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0" yWindow="0" windowWidth="15360" windowHeight="4005" tabRatio="740"/>
  </bookViews>
  <sheets>
    <sheet name="13.가축전염병발생" sheetId="37" r:id="rId1"/>
    <sheet name="14.수의사현황" sheetId="2" r:id="rId2"/>
    <sheet name="15.도축검사" sheetId="3" r:id="rId3"/>
    <sheet name="16.축산물 위생관계업소" sheetId="39" r:id="rId4"/>
    <sheet name="17.임산물생산량" sheetId="54" r:id="rId5"/>
    <sheet name="18.조림" sheetId="55" r:id="rId6"/>
    <sheet name="19. 불법 산림훼손 피해현황" sheetId="48" r:id="rId7"/>
    <sheet name="20.산림전용허가 내역" sheetId="49" r:id="rId8"/>
    <sheet name="21.산림병해충 발생 및 방제상황" sheetId="50" r:id="rId9"/>
    <sheet name="22.친환경농산물출하현황" sheetId="38" r:id="rId10"/>
    <sheet name="23.화훼류 재배현황" sheetId="56" r:id="rId11"/>
  </sheets>
  <definedNames>
    <definedName name="_xlnm.Print_Area" localSheetId="3">'16.축산물 위생관계업소'!$A$1:$T$19</definedName>
    <definedName name="_xlnm.Print_Area" localSheetId="4">'17.임산물생산량'!$A$1:$R$16</definedName>
    <definedName name="_xlnm.Print_Area" localSheetId="6">'19. 불법 산림훼손 피해현황'!$A$1:$T$16</definedName>
    <definedName name="_xlnm.Print_Area" localSheetId="7">'20.산림전용허가 내역'!$A$1:$M$16</definedName>
    <definedName name="_xlnm.Print_Area" localSheetId="9">'22.친환경농산물출하현황'!$A$1:$W$10</definedName>
  </definedNames>
  <calcPr calcId="162913"/>
</workbook>
</file>

<file path=xl/calcChain.xml><?xml version="1.0" encoding="utf-8"?>
<calcChain xmlns="http://schemas.openxmlformats.org/spreadsheetml/2006/main">
  <c r="E7" i="2" l="1"/>
</calcChain>
</file>

<file path=xl/comments1.xml><?xml version="1.0" encoding="utf-8"?>
<comments xmlns="http://schemas.openxmlformats.org/spreadsheetml/2006/main">
  <authors>
    <author>user</author>
  </authors>
  <commentList>
    <comment ref="A13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<sst xmlns="http://schemas.openxmlformats.org/spreadsheetml/2006/main" count="699" uniqueCount="356">
  <si>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</si>
  <si>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</si>
  <si>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</si>
  <si>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</si>
  <si>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</si>
  <si>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</si>
  <si>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</si>
  <si>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</si>
  <si>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</si>
  <si>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</si>
  <si>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</si>
  <si>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</si>
  <si>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</si>
  <si>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</si>
  <si>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</si>
  <si>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</si>
  <si>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</si>
  <si>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</si>
  <si>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</si>
  <si>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</si>
  <si>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</si>
  <si>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</si>
  <si>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</si>
  <si>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</si>
  <si>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</si>
  <si>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</si>
  <si>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</si>
  <si>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</si>
  <si>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</si>
  <si>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</si>
  <si>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</si>
  <si>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</si>
  <si>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</si>
  <si>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</si>
  <si>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</si>
  <si>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</si>
  <si>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뉴캐슬병</t>
    <phoneticPr fontId="4" type="noConversion"/>
  </si>
  <si>
    <t>소      Cattle</t>
  </si>
  <si>
    <t>No.of heads</t>
  </si>
  <si>
    <t>Alive</t>
  </si>
  <si>
    <t>Meat</t>
  </si>
  <si>
    <t>Administration</t>
  </si>
  <si>
    <t>School</t>
  </si>
  <si>
    <t>…</t>
  </si>
  <si>
    <t>축산물 가공업</t>
  </si>
  <si>
    <t>유가공업</t>
  </si>
  <si>
    <t>알가공업</t>
  </si>
  <si>
    <t>Year</t>
    <phoneticPr fontId="5" type="noConversion"/>
  </si>
  <si>
    <t>Number of Licensed Livestock Products premised by Business Type</t>
  </si>
  <si>
    <t>business</t>
  </si>
  <si>
    <t>busines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</si>
  <si>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</si>
  <si>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</si>
  <si>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</si>
  <si>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</si>
  <si>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</si>
  <si>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</si>
  <si>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</si>
  <si>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</si>
  <si>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</si>
  <si>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</si>
  <si>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</si>
  <si>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</si>
  <si>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</si>
  <si>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</si>
  <si>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</si>
  <si>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</si>
  <si>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</si>
  <si>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</si>
  <si>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</si>
  <si>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</si>
  <si>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</si>
  <si>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</si>
  <si>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</si>
  <si>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</si>
  <si>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</si>
  <si>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</si>
  <si>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</si>
  <si>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</si>
  <si>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</si>
  <si>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</si>
  <si>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</si>
  <si>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</si>
  <si>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</si>
  <si>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</si>
  <si>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</si>
  <si>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</si>
  <si>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</si>
  <si>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</si>
  <si>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</si>
  <si>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</si>
  <si>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식육판매업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</si>
  <si>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</si>
  <si>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</si>
  <si>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</si>
  <si>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</si>
  <si>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</si>
  <si>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 xml:space="preserve">Meat sales </t>
    <phoneticPr fontId="5" type="noConversion"/>
  </si>
  <si>
    <t>business</t>
    <phoneticPr fontId="5" type="noConversion"/>
  </si>
  <si>
    <t>면적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</si>
  <si>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</si>
  <si>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</si>
  <si>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</si>
  <si>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</si>
  <si>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</si>
  <si>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</si>
  <si>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</si>
  <si>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</si>
  <si>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</si>
  <si>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</si>
  <si>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14. 수의사 현황</t>
    <phoneticPr fontId="4" type="noConversion"/>
  </si>
  <si>
    <t>15. 도  축  검  사</t>
    <phoneticPr fontId="4" type="noConversion"/>
  </si>
  <si>
    <t>16. 축산물 위생관계업소</t>
    <phoneticPr fontId="4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</si>
  <si>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</si>
  <si>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</si>
  <si>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</si>
  <si>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</si>
  <si>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</si>
  <si>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</si>
  <si>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</si>
  <si>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</si>
  <si>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</si>
  <si>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</si>
  <si>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</si>
  <si>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</si>
  <si>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</si>
  <si>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</si>
  <si>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</si>
  <si>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</si>
  <si>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</si>
  <si>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</si>
  <si>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</si>
  <si>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</si>
  <si>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</si>
  <si>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</si>
  <si>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</si>
  <si>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</si>
  <si>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</si>
  <si>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</si>
  <si>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</si>
  <si>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</si>
  <si>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</si>
  <si>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</si>
  <si>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</si>
  <si>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</si>
  <si>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</si>
  <si>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</si>
  <si>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</si>
  <si>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</si>
  <si>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</si>
  <si>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</si>
  <si>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</si>
  <si>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</si>
  <si>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</si>
  <si>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</si>
  <si>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</si>
  <si>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</si>
  <si>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</si>
  <si>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</si>
  <si>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</si>
  <si>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</si>
  <si>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</si>
  <si>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</si>
  <si>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</si>
  <si>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</si>
  <si>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</si>
  <si>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</si>
  <si>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</si>
  <si>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</si>
  <si>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</si>
  <si>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</si>
  <si>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</si>
  <si>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</si>
  <si>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</si>
  <si>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</si>
  <si>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</si>
  <si>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</si>
  <si>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</si>
  <si>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</si>
  <si>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</si>
  <si>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</si>
  <si>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</si>
  <si>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</si>
  <si>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</si>
  <si>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</si>
  <si>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</si>
  <si>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</si>
  <si>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</si>
  <si>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</si>
  <si>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</si>
  <si>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</si>
  <si>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</si>
  <si>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자료 : 농업축산위생과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</si>
  <si>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</si>
  <si>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</si>
  <si>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</si>
  <si>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</si>
  <si>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Egg                                collection sales business</t>
    <phoneticPr fontId="5" type="noConversion"/>
  </si>
  <si>
    <t xml:space="preserve">           2. 축산물가공업과 식육포장처리업은 별개 업종 - 분리</t>
    <phoneticPr fontId="5" type="noConversion"/>
  </si>
  <si>
    <t>…</t>
    <phoneticPr fontId="5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</si>
  <si>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</si>
  <si>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</si>
  <si>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</si>
  <si>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</si>
  <si>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</si>
  <si>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</si>
  <si>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</si>
  <si>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</si>
  <si>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</si>
  <si>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</si>
  <si>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</si>
  <si>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</si>
  <si>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</si>
  <si>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</si>
  <si>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</si>
  <si>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</si>
  <si>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</si>
  <si>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</si>
  <si>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</si>
  <si>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</si>
  <si>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</si>
  <si>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</si>
  <si>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</si>
  <si>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>2013</t>
  </si>
  <si>
    <t xml:space="preserve">주         1. 2014년부터 용재, 죽재, 토석 → 조사체계 개편으로 행정자료 활용. 시도 생산량까지만 공표 
</t>
    <phoneticPr fontId="4" type="noConversion"/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</si>
  <si>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</si>
  <si>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</si>
  <si>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</si>
  <si>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</si>
  <si>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</si>
  <si>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</si>
  <si>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</si>
  <si>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</si>
  <si>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</si>
  <si>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</si>
  <si>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</si>
  <si>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2014</t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</si>
  <si>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</si>
  <si>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</si>
  <si>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</si>
  <si>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자료 : 농업축산위생과</t>
    <phoneticPr fontId="4" type="noConversion"/>
  </si>
  <si>
    <t>Unit : ha, thousand flowers</t>
  </si>
  <si>
    <t>합 계</t>
  </si>
  <si>
    <t>절화류(천본)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</si>
  <si>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</si>
  <si>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</si>
  <si>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</si>
  <si>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</si>
  <si>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</si>
  <si>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</si>
  <si>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</si>
  <si>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</si>
  <si>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</si>
  <si>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</si>
  <si>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</si>
  <si>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</si>
  <si>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</si>
  <si>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</si>
  <si>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</si>
  <si>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 xml:space="preserve">        2. 2010부터 항목변경(생산량⇒판매량)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</si>
  <si>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</si>
  <si>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</si>
  <si>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</si>
  <si>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</si>
  <si>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</si>
  <si>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</si>
  <si>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</si>
  <si>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</si>
  <si>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</si>
  <si>
    <t>2014</t>
    <phoneticPr fontId="5" type="noConversion"/>
  </si>
  <si>
    <t>2014</t>
    <phoneticPr fontId="5" type="noConversion"/>
  </si>
  <si>
    <t>Commercial tree pecies</t>
    <phoneticPr fontId="5" type="noConversion"/>
  </si>
  <si>
    <t xml:space="preserve">           3. 축산물 유통판매업 - 축산물유통전문판매업으로 용어 변경</t>
  </si>
  <si>
    <t>주      1. 축산물위생관리법 시행령 일부개정(2010.11.19)으로 축산물판매업에 "식용란 수집판매업"  추가</t>
    <phoneticPr fontId="5" type="noConversion"/>
  </si>
  <si>
    <t xml:space="preserve">           4. 2014년 축산물 유통판매업 - 축산물유통전문판매업으로 용어변경</t>
    <phoneticPr fontId="5" type="noConversion"/>
  </si>
  <si>
    <t xml:space="preserve">           5. 2014년 축산물위생관리법 시행령 일부개정으로 "식육즉석판매가공업" 추가</t>
    <phoneticPr fontId="5" type="noConversion"/>
  </si>
  <si>
    <t xml:space="preserve">           6. 축산물위생관리법 시행령 일부개정(2016.01.22) "축산물수입판매업" 삭제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</si>
  <si>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3)</t>
    </r>
    <phoneticPr fontId="5" type="noConversion"/>
  </si>
  <si>
    <r>
      <t xml:space="preserve"> 축산물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     Livestock products sales business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</si>
  <si>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4</t>
    </r>
    <r>
      <rPr>
        <sz val="10"/>
        <rFont val="나눔바른고딕 Light"/>
        <family val="3"/>
        <charset val="129"/>
      </rPr>
      <t>)
Livestock products distribution
sales business</t>
    </r>
    <phoneticPr fontId="5" type="noConversion"/>
  </si>
  <si>
    <r>
      <t>축산물수입 
판매업</t>
    </r>
    <r>
      <rPr>
        <vertAlign val="superscript"/>
        <sz val="10"/>
        <color indexed="8"/>
        <rFont val="나눔바른고딕 Light"/>
        <family val="3"/>
        <charset val="129"/>
      </rPr>
      <t>6</t>
    </r>
    <r>
      <rPr>
        <sz val="10"/>
        <color indexed="8"/>
        <rFont val="나눔바른고딕 Light"/>
        <family val="3"/>
        <charset val="129"/>
      </rPr>
      <t>)
Livestock products import sales business</t>
    </r>
    <phoneticPr fontId="5" type="noConversion"/>
  </si>
  <si>
    <r>
      <t>식용란 수집         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</t>
    </r>
    <phoneticPr fontId="5" type="noConversion"/>
  </si>
  <si>
    <t>Meat instant sales &amp;processing business</t>
    <phoneticPr fontId="5" type="noConversion"/>
  </si>
  <si>
    <r>
      <t>식욕즉석판매
가공업</t>
    </r>
    <r>
      <rPr>
        <vertAlign val="superscript"/>
        <sz val="10"/>
        <color indexed="8"/>
        <rFont val="나눔바른고딕 Light"/>
        <family val="3"/>
        <charset val="129"/>
      </rPr>
      <t>5</t>
    </r>
    <r>
      <rPr>
        <sz val="10"/>
        <color indexed="8"/>
        <rFont val="나눔바른고딕 Light"/>
        <family val="3"/>
        <charset val="129"/>
      </rPr>
      <t>)</t>
    </r>
    <phoneticPr fontId="5" type="noConversion"/>
  </si>
  <si>
    <t>2015</t>
    <phoneticPr fontId="5" type="noConversion"/>
  </si>
  <si>
    <t>2015</t>
    <phoneticPr fontId="5" type="noConversion"/>
  </si>
  <si>
    <t>-</t>
    <phoneticPr fontId="5" type="noConversion"/>
  </si>
  <si>
    <t>2016</t>
    <phoneticPr fontId="5" type="noConversion"/>
  </si>
  <si>
    <t>2016</t>
    <phoneticPr fontId="5" type="noConversion"/>
  </si>
  <si>
    <t>-</t>
    <phoneticPr fontId="5" type="noConversion"/>
  </si>
  <si>
    <t>2018</t>
    <phoneticPr fontId="4" type="noConversion"/>
  </si>
  <si>
    <t>2017</t>
    <phoneticPr fontId="5" type="noConversion"/>
  </si>
  <si>
    <t>2018</t>
    <phoneticPr fontId="5" type="noConversion"/>
  </si>
  <si>
    <t>2018</t>
    <phoneticPr fontId="4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</si>
  <si>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</si>
  <si>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</si>
  <si>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</si>
  <si>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</si>
  <si>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</si>
  <si>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</si>
  <si>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</si>
  <si>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</si>
  <si>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</si>
  <si>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경제림조성</t>
    <phoneticPr fontId="5" type="noConversion"/>
  </si>
  <si>
    <t>지역특화조림</t>
    <phoneticPr fontId="5" type="noConversion"/>
  </si>
  <si>
    <t>미세먼지 저감조림</t>
    <phoneticPr fontId="5" type="noConversion"/>
  </si>
  <si>
    <t>밀원수림 조성</t>
    <phoneticPr fontId="5" type="noConversion"/>
  </si>
  <si>
    <t>2018</t>
    <phoneticPr fontId="5" type="noConversion"/>
  </si>
  <si>
    <t>2017</t>
    <phoneticPr fontId="5" type="noConversion"/>
  </si>
  <si>
    <t>2018</t>
    <phoneticPr fontId="5" type="noConversion"/>
  </si>
  <si>
    <t>-</t>
    <phoneticPr fontId="5" type="noConversion"/>
  </si>
  <si>
    <t>참나무시들음병</t>
    <phoneticPr fontId="5" type="noConversion"/>
  </si>
  <si>
    <t>Oak wilt</t>
    <phoneticPr fontId="5" type="noConversion"/>
  </si>
  <si>
    <t>…</t>
    <phoneticPr fontId="5" type="noConversion"/>
  </si>
  <si>
    <t>오리나무잎
벌레</t>
    <phoneticPr fontId="5" type="noConversion"/>
  </si>
  <si>
    <t>Outbreak and Prevention of Forest Diseases and Pests</t>
    <phoneticPr fontId="5" type="noConversion"/>
  </si>
  <si>
    <t>유기 농산물 Organic</t>
    <phoneticPr fontId="5" type="noConversion"/>
  </si>
  <si>
    <t>합계 Total</t>
    <phoneticPr fontId="5" type="noConversion"/>
  </si>
  <si>
    <t>농산물 Agricultural products</t>
    <phoneticPr fontId="5" type="noConversion"/>
  </si>
  <si>
    <t>축산물 Livestock products</t>
    <phoneticPr fontId="5" type="noConversion"/>
  </si>
  <si>
    <t>무항생제축산물 Antibiotic free</t>
    <phoneticPr fontId="5" type="noConversion"/>
  </si>
  <si>
    <t>무농약 농산물 Pesticide Free</t>
    <phoneticPr fontId="5" type="noConversion"/>
  </si>
  <si>
    <t>분화류(난류, 초화류)(천분)</t>
    <phoneticPr fontId="5" type="noConversion"/>
  </si>
  <si>
    <t>종자종묘류(구근류포함)(천구,천본)</t>
    <phoneticPr fontId="5" type="noConversion"/>
  </si>
  <si>
    <t>구제역</t>
    <phoneticPr fontId="4" type="noConversion"/>
  </si>
  <si>
    <t>Foot and Mouth
Dise</t>
    <phoneticPr fontId="4" type="noConversion"/>
  </si>
  <si>
    <r>
      <t>17.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</si>
  <si>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18.  조          림</t>
    <phoneticPr fontId="5" type="noConversion"/>
  </si>
  <si>
    <t>19. 불법 산림훼손 피해현황</t>
    <phoneticPr fontId="5" type="noConversion"/>
  </si>
  <si>
    <t>20.  산림전용허가 내역</t>
    <phoneticPr fontId="5" type="noConversion"/>
  </si>
  <si>
    <t>21. 산림병해충 발생 및 방제상황</t>
    <phoneticPr fontId="5" type="noConversion"/>
  </si>
  <si>
    <t>22. 친환경농산물 출하현황</t>
    <phoneticPr fontId="4" type="noConversion"/>
  </si>
  <si>
    <t>23. 화훼류 재배현황</t>
    <phoneticPr fontId="5" type="noConversion"/>
  </si>
  <si>
    <t>13. 가축전염병 발생</t>
    <phoneticPr fontId="4" type="noConversion"/>
  </si>
  <si>
    <t>돼지열병</t>
    <phoneticPr fontId="4" type="noConversion"/>
  </si>
  <si>
    <t>Classical 
Swine Fever</t>
    <phoneticPr fontId="4" type="noConversion"/>
  </si>
  <si>
    <t>돼지오제스키병</t>
    <phoneticPr fontId="4" type="noConversion"/>
  </si>
  <si>
    <t>Aujeszky's Diease</t>
    <phoneticPr fontId="4" type="noConversion"/>
  </si>
  <si>
    <t>돼지생식기
호흡기증후군</t>
    <phoneticPr fontId="4" type="noConversion"/>
  </si>
  <si>
    <t>PRRS</t>
    <phoneticPr fontId="4" type="noConversion"/>
  </si>
  <si>
    <t>브루셀라병</t>
    <phoneticPr fontId="4" type="noConversion"/>
  </si>
  <si>
    <t>Brucellosis</t>
    <phoneticPr fontId="4" type="noConversion"/>
  </si>
  <si>
    <t>결핵병</t>
    <phoneticPr fontId="4" type="noConversion"/>
  </si>
  <si>
    <t>Tuberculosis</t>
    <phoneticPr fontId="4" type="noConversion"/>
  </si>
  <si>
    <t>고병원성
조류인플루엔자</t>
    <phoneticPr fontId="4" type="noConversion"/>
  </si>
  <si>
    <t>HPAI</t>
    <phoneticPr fontId="4" type="noConversion"/>
  </si>
  <si>
    <t>추백리</t>
    <phoneticPr fontId="4" type="noConversion"/>
  </si>
  <si>
    <t>Pullorum
Diease</t>
    <phoneticPr fontId="4" type="noConversion"/>
  </si>
  <si>
    <t>가금티푸스</t>
    <phoneticPr fontId="4" type="noConversion"/>
  </si>
  <si>
    <t xml:space="preserve">Fowl Typhoid </t>
    <phoneticPr fontId="4" type="noConversion"/>
  </si>
  <si>
    <t>Newcastle
Diease</t>
    <phoneticPr fontId="4" type="noConversion"/>
  </si>
  <si>
    <t>사슴만성
소모성질병</t>
    <phoneticPr fontId="4" type="noConversion"/>
  </si>
  <si>
    <t>Chronic Wasting Disease</t>
    <phoneticPr fontId="4" type="noConversion"/>
  </si>
  <si>
    <t>낭충붕아부패병</t>
    <phoneticPr fontId="4" type="noConversion"/>
  </si>
  <si>
    <t>Sacbrood Disease</t>
    <phoneticPr fontId="4" type="noConversion"/>
  </si>
  <si>
    <t>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</si>
</sst>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0;\-??0;\-"/>
    <numFmt numFmtId="184" formatCode="0.0;\-0.0;\-"/>
    <numFmt numFmtId="185" formatCode="0.00;\-0.00;\-"/>
    <numFmt numFmtId="186" formatCode="0.00_);[Red]\(0.00\)"/>
    <numFmt numFmtId="187" formatCode="0_);[Red]\(0\)"/>
    <numFmt numFmtId="188" formatCode="#,##0_);[Red]\(#,##0\)"/>
    <numFmt numFmtId="189" formatCode="#,##0.00_ "/>
    <numFmt numFmtId="190" formatCode="0.000_);[Red]\(0.000\)"/>
    <numFmt numFmtId="191" formatCode="&quot;₩&quot;#,##0.00;[Red]&quot;₩&quot;\-#,##0.00"/>
    <numFmt numFmtId="192" formatCode="&quot;$&quot;#,##0_);[Red]\(&quot;$&quot;#,##0\)"/>
    <numFmt numFmtId="193" formatCode="_ &quot;₩&quot;* #,##0_ ;_ &quot;₩&quot;* \-#,##0_ ;_ &quot;₩&quot;* &quot;-&quot;_ ;_ @_ "/>
    <numFmt numFmtId="194" formatCode="&quot;₩&quot;#,##0;[Red]&quot;₩&quot;\-#,##0"/>
    <numFmt numFmtId="195" formatCode="&quot;$&quot;#,##0.00_);[Red]\(&quot;$&quot;#,##0.00\)"/>
    <numFmt numFmtId="196" formatCode="_ &quot;₩&quot;* #,##0.00_ ;_ &quot;₩&quot;* \-#,##0.00_ ;_ &quot;₩&quot;* &quot;-&quot;??_ ;_ @_ "/>
    <numFmt numFmtId="197" formatCode="_ * #,##0.00_ ;_ * \-#,##0.00_ ;_ * &quot;-&quot;??_ ;_ @_ "/>
    <numFmt numFmtId="198" formatCode="0_ "/>
    <numFmt numFmtId="199" formatCode="#,##0\ ;\-#,##0;&quot;-&quot;\ ;@\ "/>
    <numFmt numFmtId="200" formatCode="_-* #,##0.0_-;\-* #,##0.0_-;_-* &quot;-&quot;?_-;_-@_-"/>
    <numFmt numFmtId="201" formatCode="#,##0\ ;\-#,##0\ ;&quot;-&quot;\ ;@"/>
    <numFmt numFmtId="202" formatCode="#,##0.0\ ;\-#,##0.0\ ;&quot;-&quot;\ ;@\ "/>
    <numFmt numFmtId="203" formatCode="#,##0.0\ ;\-#,##0.0\ ;&quot;-&quot;\ ;@"/>
    <numFmt numFmtId="204" formatCode="#,##0;[Red]&quot;-&quot;#,##0"/>
    <numFmt numFmtId="205" formatCode="_-&quot;₩&quot;* #,##0.00_-;&quot;₩&quot;&quot;₩&quot;\-&quot;₩&quot;* #,##0.00_-;_-&quot;₩&quot;* &quot;-&quot;??_-;_-@_-"/>
    <numFmt numFmtId="206" formatCode="_-* #,##0.00_-;&quot;₩&quot;&quot;₩&quot;\-* #,##0.00_-;_-* &quot;-&quot;??_-;_-@_-"/>
    <numFmt numFmtId="207" formatCode="&quot;₩&quot;#,##0;&quot;₩&quot;&quot;₩&quot;&quot;₩&quot;&quot;₩&quot;\-#,##0"/>
    <numFmt numFmtId="208" formatCode="&quot;₩&quot;#,##0;[Red]&quot;₩&quot;&quot;₩&quot;&quot;₩&quot;&quot;₩&quot;\-#,##0"/>
    <numFmt numFmtId="209" formatCode="&quot;₩&quot;#,##0.00;&quot;₩&quot;&quot;₩&quot;&quot;₩&quot;&quot;₩&quot;\-#,##0.00"/>
    <numFmt numFmtId="210" formatCode="_ * #,##0.00_ ;_ * 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2" formatCode="_-&quot;₩&quot;* #,##0_-;&quot;₩&quot;&quot;₩&quot;&quot;₩&quot;&quot;₩&quot;&quot;₩&quot;&quot;₩&quot;&quot;₩&quot;&quot;₩&quot;&quot;₩&quot;\-&quot;₩&quot;* #,##0_-;_-&quot;₩&quot;* &quot;-&quot;_-;_-@_-"/>
    <numFmt numFmtId="213" formatCode=";;;"/>
    <numFmt numFmtId="214" formatCode="\$#.00"/>
    <numFmt numFmtId="215" formatCode="#,"/>
    <numFmt numFmtId="216" formatCode="%#.00"/>
    <numFmt numFmtId="217" formatCode="0%_);\(0%\)"/>
    <numFmt numFmtId="218" formatCode="&quot;₩&quot;#,##0;&quot;₩&quot;\-#,##0"/>
    <numFmt numFmtId="219" formatCode="_(* #,##0.00_);_(* \(#,##0.00\);_(* &quot;-&quot;??_);_(@_)"/>
  </numFmts>
  <fonts count="10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b/>
      <sz val="1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23" borderId="3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4" borderId="37" applyNumberFormat="0" applyFon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36" fillId="0" borderId="40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1" fillId="5" borderId="3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40" fillId="0" borderId="4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2" fillId="0" borderId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19" fillId="0" borderId="45">
      <alignment horizontal="left" vertical="center"/>
    </xf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62" fillId="0" borderId="0">
      <alignment vertical="center"/>
    </xf>
    <xf numFmtId="0" fontId="63" fillId="0" borderId="0"/>
    <xf numFmtId="0" fontId="23" fillId="0" borderId="0" applyFont="0" applyFill="0" applyBorder="0" applyAlignment="0" applyProtection="0"/>
    <xf numFmtId="0" fontId="17" fillId="0" borderId="0"/>
    <xf numFmtId="0" fontId="23" fillId="0" borderId="0"/>
    <xf numFmtId="0" fontId="23" fillId="0" borderId="0"/>
    <xf numFmtId="0" fontId="62" fillId="0" borderId="0">
      <alignment vertical="center"/>
    </xf>
    <xf numFmtId="0" fontId="43" fillId="0" borderId="0">
      <alignment vertical="center"/>
    </xf>
    <xf numFmtId="0" fontId="66" fillId="0" borderId="0" applyNumberFormat="0" applyFill="0" applyBorder="0" applyAlignment="0" applyProtection="0"/>
    <xf numFmtId="0" fontId="2" fillId="0" borderId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67" fillId="0" borderId="0">
      <protection locked="0"/>
    </xf>
    <xf numFmtId="212" fontId="23" fillId="0" borderId="0"/>
    <xf numFmtId="214" fontId="67" fillId="0" borderId="0">
      <protection locked="0"/>
    </xf>
    <xf numFmtId="210" fontId="23" fillId="0" borderId="0"/>
    <xf numFmtId="0" fontId="18" fillId="0" borderId="0" applyProtection="0"/>
    <xf numFmtId="211" fontId="23" fillId="0" borderId="0"/>
    <xf numFmtId="0" fontId="65" fillId="0" borderId="0" applyFont="0" applyFill="0" applyBorder="0" applyAlignment="0" applyProtection="0"/>
    <xf numFmtId="2" fontId="18" fillId="0" borderId="0" applyProtection="0"/>
    <xf numFmtId="38" fontId="68" fillId="24" borderId="0" applyNumberFormat="0" applyBorder="0" applyAlignment="0" applyProtection="0"/>
    <xf numFmtId="0" fontId="69" fillId="0" borderId="0">
      <alignment horizontal="left"/>
    </xf>
    <xf numFmtId="0" fontId="19" fillId="0" borderId="65">
      <alignment horizontal="left" vertical="center"/>
    </xf>
    <xf numFmtId="14" fontId="70" fillId="25" borderId="66">
      <alignment horizontal="center" vertical="center" wrapText="1"/>
    </xf>
    <xf numFmtId="0" fontId="20" fillId="0" borderId="0" applyProtection="0"/>
    <xf numFmtId="0" fontId="19" fillId="0" borderId="0" applyProtection="0"/>
    <xf numFmtId="10" fontId="68" fillId="24" borderId="6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1" fillId="0" borderId="66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5" fontId="23" fillId="0" borderId="0"/>
    <xf numFmtId="0" fontId="2" fillId="0" borderId="0"/>
    <xf numFmtId="216" fontId="67" fillId="0" borderId="0">
      <protection locked="0"/>
    </xf>
    <xf numFmtId="217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6" fontId="67" fillId="0" borderId="0">
      <protection locked="0"/>
    </xf>
    <xf numFmtId="0" fontId="71" fillId="0" borderId="0"/>
    <xf numFmtId="0" fontId="72" fillId="0" borderId="0" applyFill="0" applyBorder="0" applyProtection="0">
      <alignment horizontal="left" vertical="top"/>
    </xf>
    <xf numFmtId="0" fontId="73" fillId="0" borderId="0" applyFill="0" applyBorder="0" applyProtection="0">
      <alignment horizontal="centerContinuous" vertical="center"/>
    </xf>
    <xf numFmtId="0" fontId="60" fillId="24" borderId="0" applyFill="0" applyBorder="0" applyProtection="0">
      <alignment horizontal="center" vertical="center"/>
    </xf>
    <xf numFmtId="0" fontId="18" fillId="0" borderId="3" applyProtection="0"/>
    <xf numFmtId="213" fontId="61" fillId="0" borderId="0" applyFont="0" applyFill="0" applyBorder="0" applyAlignment="0" applyProtection="0">
      <alignment horizontal="right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38" fontId="60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207" fontId="2" fillId="0" borderId="0">
      <protection locked="0"/>
    </xf>
    <xf numFmtId="0" fontId="74" fillId="0" borderId="0">
      <protection locked="0"/>
    </xf>
    <xf numFmtId="0" fontId="74" fillId="0" borderId="0">
      <protection locked="0"/>
    </xf>
    <xf numFmtId="38" fontId="75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3" fontId="76" fillId="0" borderId="67">
      <alignment horizontal="center"/>
    </xf>
    <xf numFmtId="0" fontId="67" fillId="0" borderId="0">
      <protection locked="0"/>
    </xf>
    <xf numFmtId="0" fontId="67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5" fillId="24" borderId="0" applyFill="0" applyBorder="0" applyProtection="0">
      <alignment horizontal="right"/>
    </xf>
    <xf numFmtId="10" fontId="75" fillId="0" borderId="0" applyFill="0" applyBorder="0" applyProtection="0">
      <alignment horizontal="right"/>
    </xf>
    <xf numFmtId="9" fontId="24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64" fillId="0" borderId="0">
      <alignment vertical="center"/>
    </xf>
    <xf numFmtId="204" fontId="79" fillId="0" borderId="0">
      <alignment vertical="center"/>
    </xf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80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4" fillId="0" borderId="40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4" fontId="67" fillId="0" borderId="0">
      <protection locked="0"/>
    </xf>
    <xf numFmtId="4" fontId="67" fillId="0" borderId="0">
      <protection locked="0"/>
    </xf>
    <xf numFmtId="208" fontId="2" fillId="0" borderId="0">
      <protection locked="0"/>
    </xf>
    <xf numFmtId="0" fontId="24" fillId="0" borderId="42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75" fillId="24" borderId="0" applyFill="0" applyBorder="0" applyProtection="0">
      <alignment horizontal="right"/>
    </xf>
    <xf numFmtId="206" fontId="2" fillId="0" borderId="0">
      <protection locked="0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81" fillId="0" borderId="0" applyNumberFormat="0" applyFill="0" applyBorder="0" applyAlignment="0" applyProtection="0">
      <alignment vertical="top"/>
      <protection locked="0"/>
    </xf>
    <xf numFmtId="0" fontId="67" fillId="0" borderId="20">
      <protection locked="0"/>
    </xf>
    <xf numFmtId="0" fontId="67" fillId="0" borderId="20">
      <protection locked="0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68" fillId="24" borderId="35" applyNumberFormat="0" applyBorder="0" applyAlignment="0" applyProtection="0"/>
    <xf numFmtId="10" fontId="6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0" fontId="62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 applyNumberFormat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10" fontId="68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59" fillId="0" borderId="0" applyNumberFormat="0" applyProtection="0"/>
    <xf numFmtId="176" fontId="2" fillId="0" borderId="0" applyProtection="0"/>
    <xf numFmtId="0" fontId="82" fillId="15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82" fillId="2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2" fillId="17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2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3" fillId="3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3" fillId="22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5" fillId="23" borderId="46" applyNumberFormat="0" applyAlignment="0" applyProtection="0">
      <alignment vertical="center"/>
    </xf>
    <xf numFmtId="0" fontId="86" fillId="14" borderId="38" applyNumberFormat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16" borderId="0" applyNumberFormat="0" applyBorder="0" applyAlignment="0" applyProtection="0">
      <alignment vertical="center"/>
    </xf>
    <xf numFmtId="0" fontId="89" fillId="0" borderId="42" applyNumberFormat="0" applyFill="0" applyAlignment="0" applyProtection="0">
      <alignment vertical="center"/>
    </xf>
    <xf numFmtId="0" fontId="90" fillId="0" borderId="43" applyNumberFormat="0" applyFill="0" applyAlignment="0" applyProtection="0">
      <alignment vertical="center"/>
    </xf>
    <xf numFmtId="0" fontId="91" fillId="0" borderId="44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5" borderId="46" applyNumberFormat="0" applyAlignment="0" applyProtection="0">
      <alignment vertical="center"/>
    </xf>
    <xf numFmtId="0" fontId="93" fillId="0" borderId="40" applyNumberFormat="0" applyFill="0" applyAlignment="0" applyProtection="0">
      <alignment vertical="center"/>
    </xf>
    <xf numFmtId="0" fontId="94" fillId="7" borderId="0" applyNumberFormat="0" applyBorder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95" fillId="23" borderId="49" applyNumberFormat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0" borderId="48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176" fontId="2" fillId="0" borderId="0" applyProtection="0"/>
    <xf numFmtId="4" fontId="59" fillId="0" borderId="0" applyNumberFormat="0" applyProtection="0"/>
    <xf numFmtId="4" fontId="59" fillId="0" borderId="0" applyNumberFormat="0" applyProtection="0"/>
    <xf numFmtId="4" fontId="59" fillId="0" borderId="0" applyNumberFormat="0" applyProtection="0"/>
    <xf numFmtId="4" fontId="59" fillId="0" borderId="0" applyNumberFormat="0" applyProtection="0"/>
    <xf numFmtId="0" fontId="2" fillId="0" borderId="0"/>
    <xf numFmtId="4" fontId="59" fillId="0" borderId="0" applyNumberFormat="0" applyProtection="0"/>
    <xf numFmtId="4" fontId="59" fillId="0" borderId="0" applyNumberFormat="0" applyProtection="0"/>
    <xf numFmtId="38" fontId="99" fillId="0" borderId="68">
      <alignment horizontal="right" vertical="center"/>
      <protection locked="0"/>
    </xf>
    <xf numFmtId="0" fontId="24" fillId="5" borderId="135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85" fillId="23" borderId="75" applyNumberFormat="0" applyAlignment="0" applyProtection="0">
      <alignment vertical="center"/>
    </xf>
    <xf numFmtId="10" fontId="68" fillId="24" borderId="115" applyNumberFormat="0" applyBorder="0" applyAlignment="0" applyProtection="0"/>
    <xf numFmtId="0" fontId="18" fillId="0" borderId="3" applyNumberFormat="0" applyFill="0" applyAlignment="0" applyProtection="0"/>
    <xf numFmtId="0" fontId="34" fillId="23" borderId="46" applyNumberFormat="0" applyAlignment="0" applyProtection="0">
      <alignment vertical="center"/>
    </xf>
    <xf numFmtId="2" fontId="100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23" fillId="4" borderId="4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4" fontId="100" fillId="0" borderId="0" applyFont="0" applyFill="0" applyBorder="0" applyAlignment="0" applyProtection="0"/>
    <xf numFmtId="3" fontId="100" fillId="0" borderId="0" applyFont="0" applyFill="0" applyBorder="0" applyAlignment="0" applyProtection="0"/>
    <xf numFmtId="0" fontId="97" fillId="0" borderId="89" applyNumberFormat="0" applyFill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0" fontId="100" fillId="0" borderId="0" applyFont="0" applyFill="0" applyBorder="0" applyAlignment="0" applyProtection="0"/>
    <xf numFmtId="0" fontId="24" fillId="23" borderId="108" applyNumberFormat="0" applyAlignment="0" applyProtection="0">
      <alignment vertical="center"/>
    </xf>
    <xf numFmtId="0" fontId="100" fillId="0" borderId="20" applyNumberFormat="0" applyFont="0" applyFill="0" applyAlignment="0" applyProtection="0"/>
    <xf numFmtId="0" fontId="23" fillId="0" borderId="0" applyFont="0" applyFill="0" applyBorder="0" applyAlignment="0" applyProtection="0"/>
    <xf numFmtId="218" fontId="100" fillId="0" borderId="0" applyFont="0" applyFill="0" applyBorder="0" applyAlignment="0" applyProtection="0"/>
    <xf numFmtId="0" fontId="2" fillId="0" borderId="0" applyProtection="0"/>
    <xf numFmtId="0" fontId="24" fillId="23" borderId="117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159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23" borderId="174" applyNumberFormat="0" applyAlignment="0" applyProtection="0">
      <alignment vertical="center"/>
    </xf>
    <xf numFmtId="0" fontId="1" fillId="0" borderId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4" borderId="100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5" borderId="135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5" borderId="16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5" borderId="165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4" fillId="0" borderId="101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0" fillId="0" borderId="143" applyNumberFormat="0" applyFill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17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92" fillId="5" borderId="105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5" fillId="23" borderId="171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02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24" fillId="23" borderId="90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0" borderId="77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87" applyNumberFormat="0" applyAlignment="0" applyProtection="0">
      <alignment vertical="center"/>
    </xf>
    <xf numFmtId="0" fontId="19" fillId="0" borderId="80">
      <alignment horizontal="left" vertical="center"/>
    </xf>
    <xf numFmtId="10" fontId="68" fillId="24" borderId="79" applyNumberFormat="0" applyBorder="0" applyAlignment="0" applyProtection="0"/>
    <xf numFmtId="0" fontId="24" fillId="23" borderId="144" applyNumberFormat="0" applyAlignment="0" applyProtection="0">
      <alignment vertical="center"/>
    </xf>
    <xf numFmtId="0" fontId="19" fillId="0" borderId="176">
      <alignment horizontal="left" vertical="center"/>
    </xf>
    <xf numFmtId="0" fontId="24" fillId="4" borderId="118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59" fillId="0" borderId="0" applyNumberFormat="0" applyProtection="0"/>
    <xf numFmtId="0" fontId="12" fillId="0" borderId="0" applyFont="0" applyFill="0" applyBorder="0" applyAlignment="0" applyProtection="0"/>
    <xf numFmtId="0" fontId="24" fillId="23" borderId="171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208" fontId="2" fillId="0" borderId="0">
      <protection locked="0"/>
    </xf>
    <xf numFmtId="4" fontId="67" fillId="0" borderId="0">
      <protection locked="0"/>
    </xf>
    <xf numFmtId="0" fontId="24" fillId="23" borderId="99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2" fillId="0" borderId="0">
      <alignment vertical="center"/>
    </xf>
    <xf numFmtId="0" fontId="24" fillId="0" borderId="161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3" fillId="23" borderId="138" applyNumberFormat="0" applyAlignment="0" applyProtection="0">
      <alignment vertical="center"/>
    </xf>
    <xf numFmtId="206" fontId="2" fillId="0" borderId="0">
      <protection locked="0"/>
    </xf>
    <xf numFmtId="0" fontId="23" fillId="4" borderId="88" applyNumberFormat="0" applyFon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4" fillId="5" borderId="123" applyNumberFormat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1" fillId="0" borderId="0">
      <alignment vertical="center"/>
    </xf>
    <xf numFmtId="0" fontId="74" fillId="0" borderId="0">
      <protection locked="0"/>
    </xf>
    <xf numFmtId="0" fontId="74" fillId="0" borderId="0">
      <protection locked="0"/>
    </xf>
    <xf numFmtId="207" fontId="2" fillId="0" borderId="0">
      <protection locked="0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18" fillId="0" borderId="3" applyProtection="0"/>
    <xf numFmtId="0" fontId="24" fillId="0" borderId="143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97" fillId="0" borderId="173" applyNumberFormat="0" applyFill="0" applyAlignment="0" applyProtection="0">
      <alignment vertical="center"/>
    </xf>
    <xf numFmtId="0" fontId="85" fillId="23" borderId="13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19" fillId="0" borderId="134">
      <alignment horizontal="left"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2" fillId="0" borderId="0">
      <alignment vertical="center"/>
    </xf>
    <xf numFmtId="0" fontId="23" fillId="0" borderId="0"/>
    <xf numFmtId="0" fontId="42" fillId="0" borderId="0">
      <alignment vertical="center"/>
    </xf>
    <xf numFmtId="0" fontId="2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13" fillId="0" borderId="0" applyFont="0" applyFill="0" applyBorder="0" applyAlignment="0" applyProtection="0"/>
    <xf numFmtId="0" fontId="92" fillId="5" borderId="75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97" fillId="0" borderId="119" applyNumberFormat="0" applyFill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73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61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92" fillId="5" borderId="141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4" borderId="166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3" fillId="4" borderId="14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6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4" fillId="23" borderId="138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4" fillId="0" borderId="107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42" fillId="0" borderId="0">
      <alignment vertical="center"/>
    </xf>
    <xf numFmtId="0" fontId="62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2" fillId="0" borderId="0">
      <alignment vertical="center"/>
    </xf>
    <xf numFmtId="0" fontId="11" fillId="0" borderId="0" applyFont="0" applyFill="0" applyBorder="0" applyAlignment="0" applyProtection="0"/>
    <xf numFmtId="0" fontId="24" fillId="0" borderId="173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0">
      <alignment vertical="center"/>
    </xf>
    <xf numFmtId="0" fontId="24" fillId="4" borderId="124" applyNumberFormat="0" applyFont="0" applyAlignment="0" applyProtection="0">
      <alignment vertical="center"/>
    </xf>
    <xf numFmtId="0" fontId="2" fillId="4" borderId="82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10" fontId="68" fillId="24" borderId="145" applyNumberFormat="0" applyBorder="0" applyAlignment="0" applyProtection="0"/>
    <xf numFmtId="0" fontId="24" fillId="23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0">
      <alignment vertical="center"/>
    </xf>
    <xf numFmtId="0" fontId="92" fillId="5" borderId="99" applyNumberFormat="0" applyAlignment="0" applyProtection="0">
      <alignment vertical="center"/>
    </xf>
    <xf numFmtId="0" fontId="95" fillId="23" borderId="90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123" applyNumberFormat="0" applyAlignment="0" applyProtection="0">
      <alignment vertical="center"/>
    </xf>
    <xf numFmtId="0" fontId="19" fillId="0" borderId="122">
      <alignment horizontal="left" vertical="center"/>
    </xf>
    <xf numFmtId="0" fontId="24" fillId="0" borderId="0">
      <alignment vertical="center"/>
    </xf>
    <xf numFmtId="0" fontId="24" fillId="23" borderId="132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4" fillId="0" borderId="0">
      <alignment vertical="center"/>
    </xf>
    <xf numFmtId="0" fontId="24" fillId="23" borderId="17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85" fillId="23" borderId="153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19" fillId="0" borderId="104">
      <alignment horizontal="left" vertical="center"/>
    </xf>
    <xf numFmtId="0" fontId="24" fillId="4" borderId="76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1" fillId="0" borderId="0">
      <alignment vertical="center"/>
    </xf>
    <xf numFmtId="0" fontId="24" fillId="23" borderId="132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5" borderId="159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85" fillId="23" borderId="165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19" fillId="0" borderId="152">
      <alignment horizontal="left" vertical="center"/>
    </xf>
    <xf numFmtId="0" fontId="23" fillId="4" borderId="124" applyNumberFormat="0" applyFon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92" fillId="5" borderId="141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0">
      <alignment vertical="center"/>
    </xf>
    <xf numFmtId="0" fontId="33" fillId="23" borderId="132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33" fillId="23" borderId="126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5" borderId="129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23" borderId="135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85" fillId="23" borderId="159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92" fillId="5" borderId="129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3" fillId="4" borderId="124" applyNumberFormat="0" applyFon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80">
      <alignment horizontal="left" vertical="center"/>
    </xf>
    <xf numFmtId="10" fontId="68" fillId="24" borderId="175" applyNumberFormat="0" applyBorder="0" applyAlignment="0" applyProtection="0"/>
    <xf numFmtId="0" fontId="24" fillId="4" borderId="172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92" fillId="5" borderId="171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1" fillId="0" borderId="0">
      <alignment vertical="center"/>
    </xf>
    <xf numFmtId="0" fontId="95" fillId="23" borderId="144" applyNumberFormat="0" applyAlignment="0" applyProtection="0">
      <alignment vertical="center"/>
    </xf>
    <xf numFmtId="0" fontId="97" fillId="0" borderId="143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95" fillId="23" borderId="174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97" fillId="0" borderId="71" applyNumberFormat="0" applyFill="0" applyAlignment="0" applyProtection="0">
      <alignment vertical="center"/>
    </xf>
    <xf numFmtId="0" fontId="95" fillId="23" borderId="72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92" fillId="5" borderId="69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85" fillId="23" borderId="69" applyNumberFormat="0" applyAlignment="0" applyProtection="0">
      <alignment vertical="center"/>
    </xf>
    <xf numFmtId="10" fontId="68" fillId="24" borderId="73" applyNumberFormat="0" applyBorder="0" applyAlignment="0" applyProtection="0"/>
    <xf numFmtId="0" fontId="30" fillId="0" borderId="167" applyNumberFormat="0" applyFill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92" fillId="5" borderId="105" applyNumberFormat="0" applyAlignment="0" applyProtection="0">
      <alignment vertical="center"/>
    </xf>
    <xf numFmtId="0" fontId="67" fillId="0" borderId="20">
      <protection locked="0"/>
    </xf>
    <xf numFmtId="0" fontId="1" fillId="0" borderId="0">
      <alignment vertical="center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68" fillId="24" borderId="35" applyNumberFormat="0" applyBorder="0" applyAlignment="0" applyProtection="0"/>
    <xf numFmtId="10" fontId="6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4" fillId="0" borderId="161" applyNumberFormat="0" applyFill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85" fillId="23" borderId="117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92" fillId="5" borderId="87" applyNumberFormat="0" applyAlignment="0" applyProtection="0">
      <alignment vertical="center"/>
    </xf>
    <xf numFmtId="0" fontId="85" fillId="23" borderId="81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92" fillId="5" borderId="81" applyNumberFormat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95" fillId="23" borderId="84" applyNumberFormat="0" applyAlignment="0" applyProtection="0">
      <alignment vertical="center"/>
    </xf>
    <xf numFmtId="0" fontId="97" fillId="0" borderId="83" applyNumberFormat="0" applyFill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1" fillId="0" borderId="0">
      <alignment vertical="center"/>
    </xf>
    <xf numFmtId="0" fontId="2" fillId="4" borderId="82" applyNumberFormat="0" applyFont="0" applyAlignment="0" applyProtection="0">
      <alignment vertical="center"/>
    </xf>
    <xf numFmtId="0" fontId="23" fillId="4" borderId="136" applyNumberFormat="0" applyFon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92" fillId="5" borderId="69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10" fontId="68" fillId="24" borderId="145" applyNumberFormat="0" applyBorder="0" applyAlignment="0" applyProtection="0"/>
    <xf numFmtId="0" fontId="24" fillId="5" borderId="153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92" fillId="5" borderId="123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95" fillId="23" borderId="120" applyNumberFormat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3" borderId="108" applyNumberFormat="0" applyAlignment="0" applyProtection="0">
      <alignment vertical="center"/>
    </xf>
    <xf numFmtId="41" fontId="23" fillId="0" borderId="0" applyFont="0" applyFill="0" applyBorder="0" applyAlignment="0" applyProtection="0"/>
    <xf numFmtId="0" fontId="24" fillId="5" borderId="165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3" fillId="4" borderId="148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10" fontId="68" fillId="24" borderId="121" applyNumberFormat="0" applyBorder="0" applyAlignment="0" applyProtection="0"/>
    <xf numFmtId="10" fontId="68" fillId="24" borderId="115" applyNumberFormat="0" applyBorder="0" applyAlignment="0" applyProtection="0"/>
    <xf numFmtId="0" fontId="24" fillId="23" borderId="171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92" fillId="5" borderId="117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19" fillId="0" borderId="98">
      <alignment horizontal="left" vertical="center"/>
    </xf>
    <xf numFmtId="0" fontId="33" fillId="23" borderId="102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95" fillId="23" borderId="138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97" fillId="0" borderId="155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1" fillId="0" borderId="0">
      <alignment vertical="center"/>
    </xf>
    <xf numFmtId="10" fontId="68" fillId="24" borderId="109" applyNumberFormat="0" applyBorder="0" applyAlignment="0" applyProtection="0"/>
    <xf numFmtId="0" fontId="24" fillId="23" borderId="105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10" fontId="68" fillId="24" borderId="91" applyNumberFormat="0" applyBorder="0" applyAlignment="0" applyProtection="0"/>
    <xf numFmtId="0" fontId="97" fillId="0" borderId="167" applyNumberFormat="0" applyFill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1" fillId="0" borderId="0">
      <alignment vertical="center"/>
    </xf>
    <xf numFmtId="0" fontId="23" fillId="4" borderId="136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85" fillId="23" borderId="129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92" fillId="5" borderId="105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97" fillId="0" borderId="131" applyNumberFormat="0" applyFill="0" applyAlignment="0" applyProtection="0">
      <alignment vertical="center"/>
    </xf>
    <xf numFmtId="0" fontId="24" fillId="23" borderId="120" applyNumberFormat="0" applyAlignment="0" applyProtection="0">
      <alignment vertical="center"/>
    </xf>
    <xf numFmtId="10" fontId="68" fillId="24" borderId="91" applyNumberFormat="0" applyBorder="0" applyAlignment="0" applyProtection="0"/>
    <xf numFmtId="0" fontId="24" fillId="23" borderId="81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85" fillId="23" borderId="141" applyNumberFormat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1" fillId="0" borderId="0">
      <alignment vertical="center"/>
    </xf>
    <xf numFmtId="0" fontId="33" fillId="23" borderId="84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19" fillId="0" borderId="80">
      <alignment horizontal="left" vertical="center"/>
    </xf>
    <xf numFmtId="0" fontId="24" fillId="0" borderId="77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95" fillId="23" borderId="102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138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31" fillId="5" borderId="81" applyNumberFormat="0" applyAlignment="0" applyProtection="0">
      <alignment vertical="center"/>
    </xf>
    <xf numFmtId="10" fontId="68" fillId="24" borderId="109" applyNumberFormat="0" applyBorder="0" applyAlignment="0" applyProtection="0"/>
    <xf numFmtId="0" fontId="85" fillId="23" borderId="99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19" fillId="0" borderId="65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43" fillId="0" borderId="0">
      <alignment vertical="center"/>
    </xf>
    <xf numFmtId="41" fontId="41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5">
      <alignment horizontal="left"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/>
    <xf numFmtId="0" fontId="2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19" fontId="103" fillId="0" borderId="0"/>
    <xf numFmtId="0" fontId="23" fillId="0" borderId="0"/>
    <xf numFmtId="0" fontId="23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68" fillId="24" borderId="64" applyNumberFormat="0" applyBorder="0" applyAlignment="0" applyProtection="0"/>
    <xf numFmtId="0" fontId="19" fillId="0" borderId="65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68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34" fillId="23" borderId="69" applyNumberFormat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34" fillId="23" borderId="69" applyNumberForma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19" fillId="0" borderId="134">
      <alignment horizontal="left" vertical="center"/>
    </xf>
    <xf numFmtId="0" fontId="31" fillId="5" borderId="123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3" fillId="4" borderId="88" applyNumberFormat="0" applyFont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10" fontId="68" fillId="24" borderId="157" applyNumberFormat="0" applyBorder="0" applyAlignment="0" applyProtection="0"/>
    <xf numFmtId="0" fontId="24" fillId="23" borderId="171" applyNumberFormat="0" applyAlignment="0" applyProtection="0">
      <alignment vertical="center"/>
    </xf>
    <xf numFmtId="0" fontId="19" fillId="0" borderId="170">
      <alignment horizontal="left" vertical="center"/>
    </xf>
    <xf numFmtId="0" fontId="24" fillId="0" borderId="143" applyNumberFormat="0" applyFill="0" applyAlignment="0" applyProtection="0">
      <alignment vertical="center"/>
    </xf>
    <xf numFmtId="0" fontId="92" fillId="5" borderId="135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33" fillId="23" borderId="84" applyNumberFormat="0" applyAlignment="0" applyProtection="0">
      <alignment vertical="center"/>
    </xf>
    <xf numFmtId="0" fontId="31" fillId="5" borderId="81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1" fillId="0" borderId="0">
      <alignment vertical="center"/>
    </xf>
    <xf numFmtId="0" fontId="24" fillId="23" borderId="174" applyNumberForma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97" fillId="0" borderId="125" applyNumberFormat="0" applyFill="0" applyAlignment="0" applyProtection="0">
      <alignment vertical="center"/>
    </xf>
    <xf numFmtId="0" fontId="97" fillId="0" borderId="101" applyNumberFormat="0" applyFill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1" fillId="0" borderId="0">
      <alignment vertical="center"/>
    </xf>
    <xf numFmtId="0" fontId="24" fillId="23" borderId="129" applyNumberFormat="0" applyAlignment="0" applyProtection="0">
      <alignment vertical="center"/>
    </xf>
    <xf numFmtId="0" fontId="85" fillId="23" borderId="87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10" fontId="68" fillId="24" borderId="115" applyNumberFormat="0" applyBorder="0" applyAlignment="0" applyProtection="0"/>
    <xf numFmtId="0" fontId="85" fillId="23" borderId="105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1" fillId="0" borderId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97" fillId="0" borderId="107" applyNumberFormat="0" applyFill="0" applyAlignment="0" applyProtection="0">
      <alignment vertical="center"/>
    </xf>
    <xf numFmtId="0" fontId="95" fillId="23" borderId="108" applyNumberForma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97" fillId="0" borderId="137" applyNumberFormat="0" applyFill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1" fillId="0" borderId="0">
      <alignment vertical="center"/>
    </xf>
    <xf numFmtId="0" fontId="19" fillId="0" borderId="152">
      <alignment horizontal="left" vertical="center"/>
    </xf>
    <xf numFmtId="0" fontId="92" fillId="5" borderId="153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19" fillId="0" borderId="158">
      <alignment horizontal="left" vertical="center"/>
    </xf>
    <xf numFmtId="0" fontId="24" fillId="0" borderId="161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10" fontId="68" fillId="24" borderId="103" applyNumberFormat="0" applyBorder="0" applyAlignment="0" applyProtection="0"/>
    <xf numFmtId="0" fontId="92" fillId="5" borderId="87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19" fillId="0" borderId="65">
      <alignment horizontal="left" vertical="center"/>
    </xf>
    <xf numFmtId="0" fontId="24" fillId="5" borderId="123" applyNumberFormat="0" applyAlignment="0" applyProtection="0">
      <alignment vertical="center"/>
    </xf>
    <xf numFmtId="0" fontId="1" fillId="0" borderId="0">
      <alignment vertical="center"/>
    </xf>
    <xf numFmtId="0" fontId="34" fillId="23" borderId="69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19" fillId="0" borderId="65">
      <alignment horizontal="left"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95" fillId="23" borderId="168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74">
      <alignment horizontal="left" vertical="center"/>
    </xf>
    <xf numFmtId="0" fontId="85" fillId="23" borderId="123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33" fillId="23" borderId="78" applyNumberForma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33" fillId="23" borderId="78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1" fillId="0" borderId="0">
      <alignment vertical="center"/>
    </xf>
    <xf numFmtId="0" fontId="24" fillId="0" borderId="89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31" fillId="5" borderId="123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98">
      <alignment horizontal="left" vertical="center"/>
    </xf>
    <xf numFmtId="0" fontId="95" fillId="23" borderId="132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31" fillId="5" borderId="81" applyNumberFormat="0" applyAlignment="0" applyProtection="0">
      <alignment vertical="center"/>
    </xf>
    <xf numFmtId="0" fontId="33" fillId="23" borderId="84" applyNumberFormat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92" fillId="5" borderId="159" applyNumberFormat="0" applyAlignment="0" applyProtection="0">
      <alignment vertical="center"/>
    </xf>
    <xf numFmtId="10" fontId="68" fillId="24" borderId="85" applyNumberFormat="0" applyBorder="0" applyAlignment="0" applyProtection="0"/>
    <xf numFmtId="0" fontId="19" fillId="0" borderId="86">
      <alignment horizontal="left" vertical="center"/>
    </xf>
    <xf numFmtId="0" fontId="24" fillId="23" borderId="141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23" fillId="4" borderId="88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1" fillId="0" borderId="0">
      <alignment vertical="center"/>
    </xf>
    <xf numFmtId="0" fontId="24" fillId="23" borderId="144" applyNumberForma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10" fontId="68" fillId="24" borderId="91" applyNumberFormat="0" applyBorder="0" applyAlignment="0" applyProtection="0"/>
    <xf numFmtId="0" fontId="19" fillId="0" borderId="92">
      <alignment horizontal="left" vertical="center"/>
    </xf>
    <xf numFmtId="0" fontId="24" fillId="4" borderId="106" applyNumberFormat="0" applyFon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34" fillId="23" borderId="93" applyNumberForma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30" fillId="0" borderId="95" applyNumberFormat="0" applyFill="0" applyAlignment="0" applyProtection="0">
      <alignment vertical="center"/>
    </xf>
    <xf numFmtId="0" fontId="31" fillId="5" borderId="93" applyNumberFormat="0" applyAlignment="0" applyProtection="0">
      <alignment vertical="center"/>
    </xf>
    <xf numFmtId="0" fontId="33" fillId="23" borderId="96" applyNumberFormat="0" applyAlignment="0" applyProtection="0">
      <alignment vertical="center"/>
    </xf>
    <xf numFmtId="0" fontId="34" fillId="23" borderId="93" applyNumberFormat="0" applyAlignment="0" applyProtection="0">
      <alignment vertical="center"/>
    </xf>
    <xf numFmtId="0" fontId="30" fillId="0" borderId="95" applyNumberFormat="0" applyFill="0" applyAlignment="0" applyProtection="0">
      <alignment vertical="center"/>
    </xf>
    <xf numFmtId="0" fontId="31" fillId="5" borderId="93" applyNumberFormat="0" applyAlignment="0" applyProtection="0">
      <alignment vertical="center"/>
    </xf>
    <xf numFmtId="0" fontId="33" fillId="23" borderId="96" applyNumberFormat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10" fontId="68" fillId="24" borderId="97" applyNumberFormat="0" applyBorder="0" applyAlignment="0" applyProtection="0"/>
    <xf numFmtId="0" fontId="19" fillId="0" borderId="98">
      <alignment horizontal="left" vertical="center"/>
    </xf>
    <xf numFmtId="0" fontId="24" fillId="23" borderId="153" applyNumberFormat="0" applyAlignment="0" applyProtection="0">
      <alignment vertical="center"/>
    </xf>
    <xf numFmtId="10" fontId="68" fillId="24" borderId="91" applyNumberFormat="0" applyBorder="0" applyAlignment="0" applyProtection="0"/>
    <xf numFmtId="0" fontId="24" fillId="4" borderId="112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33" fillId="23" borderId="102" applyNumberForma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33" fillId="23" borderId="102" applyNumberFormat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19" fillId="0" borderId="170">
      <alignment horizontal="left" vertical="center"/>
    </xf>
    <xf numFmtId="0" fontId="24" fillId="23" borderId="117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10" fontId="68" fillId="24" borderId="109" applyNumberFormat="0" applyBorder="0" applyAlignment="0" applyProtection="0"/>
    <xf numFmtId="0" fontId="19" fillId="0" borderId="110">
      <alignment horizontal="left" vertical="center"/>
    </xf>
    <xf numFmtId="0" fontId="24" fillId="5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34" fillId="23" borderId="111" applyNumberForma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30" fillId="0" borderId="113" applyNumberFormat="0" applyFill="0" applyAlignment="0" applyProtection="0">
      <alignment vertical="center"/>
    </xf>
    <xf numFmtId="0" fontId="31" fillId="5" borderId="111" applyNumberFormat="0" applyAlignment="0" applyProtection="0">
      <alignment vertical="center"/>
    </xf>
    <xf numFmtId="0" fontId="33" fillId="23" borderId="114" applyNumberFormat="0" applyAlignment="0" applyProtection="0">
      <alignment vertical="center"/>
    </xf>
    <xf numFmtId="0" fontId="34" fillId="23" borderId="111" applyNumberFormat="0" applyAlignment="0" applyProtection="0">
      <alignment vertical="center"/>
    </xf>
    <xf numFmtId="0" fontId="30" fillId="0" borderId="113" applyNumberFormat="0" applyFill="0" applyAlignment="0" applyProtection="0">
      <alignment vertical="center"/>
    </xf>
    <xf numFmtId="0" fontId="31" fillId="5" borderId="111" applyNumberFormat="0" applyAlignment="0" applyProtection="0">
      <alignment vertical="center"/>
    </xf>
    <xf numFmtId="0" fontId="33" fillId="23" borderId="114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10" fontId="68" fillId="24" borderId="115" applyNumberFormat="0" applyBorder="0" applyAlignment="0" applyProtection="0"/>
    <xf numFmtId="0" fontId="19" fillId="0" borderId="116">
      <alignment horizontal="left" vertical="center"/>
    </xf>
    <xf numFmtId="0" fontId="24" fillId="5" borderId="171" applyNumberFormat="0" applyAlignment="0" applyProtection="0">
      <alignment vertical="center"/>
    </xf>
    <xf numFmtId="10" fontId="68" fillId="24" borderId="109" applyNumberFormat="0" applyBorder="0" applyAlignment="0" applyProtection="0"/>
    <xf numFmtId="0" fontId="24" fillId="23" borderId="138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97" fillId="0" borderId="161" applyNumberFormat="0" applyFill="0" applyAlignment="0" applyProtection="0">
      <alignment vertical="center"/>
    </xf>
    <xf numFmtId="0" fontId="95" fillId="23" borderId="156" applyNumberForma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0" fontId="31" fillId="5" borderId="123" applyNumberFormat="0" applyAlignment="0" applyProtection="0">
      <alignment vertical="center"/>
    </xf>
    <xf numFmtId="0" fontId="33" fillId="23" borderId="126" applyNumberFormat="0" applyAlignment="0" applyProtection="0">
      <alignment vertical="center"/>
    </xf>
    <xf numFmtId="0" fontId="23" fillId="4" borderId="124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10" fontId="68" fillId="24" borderId="127" applyNumberFormat="0" applyBorder="0" applyAlignment="0" applyProtection="0"/>
    <xf numFmtId="0" fontId="19" fillId="0" borderId="128">
      <alignment horizontal="left"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33" fillId="23" borderId="132" applyNumberForma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33" fillId="23" borderId="132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59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10" fontId="68" fillId="24" borderId="133" applyNumberFormat="0" applyBorder="0" applyAlignment="0" applyProtection="0"/>
    <xf numFmtId="0" fontId="19" fillId="0" borderId="134">
      <alignment horizontal="left" vertical="center"/>
    </xf>
    <xf numFmtId="0" fontId="24" fillId="4" borderId="154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0" fontId="33" fillId="23" borderId="138" applyNumberFormat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0" fontId="33" fillId="23" borderId="138" applyNumberFormat="0" applyAlignment="0" applyProtection="0">
      <alignment vertical="center"/>
    </xf>
    <xf numFmtId="0" fontId="23" fillId="4" borderId="136" applyNumberFormat="0" applyFon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10" fontId="68" fillId="24" borderId="139" applyNumberFormat="0" applyBorder="0" applyAlignment="0" applyProtection="0"/>
    <xf numFmtId="0" fontId="19" fillId="0" borderId="140">
      <alignment horizontal="left" vertical="center"/>
    </xf>
    <xf numFmtId="0" fontId="24" fillId="23" borderId="135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30" fillId="0" borderId="143" applyNumberFormat="0" applyFill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30" fillId="0" borderId="143" applyNumberFormat="0" applyFill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71" applyNumberFormat="0" applyAlignment="0" applyProtection="0">
      <alignment vertical="center"/>
    </xf>
    <xf numFmtId="10" fontId="68" fillId="24" borderId="145" applyNumberFormat="0" applyBorder="0" applyAlignment="0" applyProtection="0"/>
    <xf numFmtId="0" fontId="19" fillId="0" borderId="146">
      <alignment horizontal="left" vertical="center"/>
    </xf>
    <xf numFmtId="0" fontId="24" fillId="4" borderId="172" applyNumberFormat="0" applyFon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34" fillId="23" borderId="147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0" fillId="0" borderId="149" applyNumberFormat="0" applyFill="0" applyAlignment="0" applyProtection="0">
      <alignment vertical="center"/>
    </xf>
    <xf numFmtId="0" fontId="31" fillId="5" borderId="147" applyNumberFormat="0" applyAlignment="0" applyProtection="0">
      <alignment vertical="center"/>
    </xf>
    <xf numFmtId="0" fontId="33" fillId="23" borderId="150" applyNumberFormat="0" applyAlignment="0" applyProtection="0">
      <alignment vertical="center"/>
    </xf>
    <xf numFmtId="0" fontId="34" fillId="23" borderId="147" applyNumberFormat="0" applyAlignment="0" applyProtection="0">
      <alignment vertical="center"/>
    </xf>
    <xf numFmtId="0" fontId="30" fillId="0" borderId="149" applyNumberFormat="0" applyFill="0" applyAlignment="0" applyProtection="0">
      <alignment vertical="center"/>
    </xf>
    <xf numFmtId="0" fontId="31" fillId="5" borderId="147" applyNumberFormat="0" applyAlignment="0" applyProtection="0">
      <alignment vertical="center"/>
    </xf>
    <xf numFmtId="0" fontId="33" fillId="23" borderId="150" applyNumberFormat="0" applyAlignment="0" applyProtection="0">
      <alignment vertical="center"/>
    </xf>
    <xf numFmtId="0" fontId="23" fillId="4" borderId="148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10" fontId="68" fillId="24" borderId="151" applyNumberFormat="0" applyBorder="0" applyAlignment="0" applyProtection="0"/>
    <xf numFmtId="0" fontId="19" fillId="0" borderId="152">
      <alignment horizontal="left" vertical="center"/>
    </xf>
    <xf numFmtId="10" fontId="68" fillId="24" borderId="145" applyNumberFormat="0" applyBorder="0" applyAlignment="0" applyProtection="0"/>
    <xf numFmtId="0" fontId="24" fillId="4" borderId="148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33" fillId="23" borderId="162" applyNumberFormat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33" fillId="23" borderId="162" applyNumberFormat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10" fontId="68" fillId="24" borderId="163" applyNumberFormat="0" applyBorder="0" applyAlignment="0" applyProtection="0"/>
    <xf numFmtId="0" fontId="19" fillId="0" borderId="164">
      <alignment horizontal="left" vertical="center"/>
    </xf>
    <xf numFmtId="0" fontId="24" fillId="23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30" fillId="0" borderId="167" applyNumberFormat="0" applyFill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30" fillId="0" borderId="167" applyNumberFormat="0" applyFill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10" fontId="68" fillId="24" borderId="169" applyNumberFormat="0" applyBorder="0" applyAlignment="0" applyProtection="0"/>
    <xf numFmtId="0" fontId="19" fillId="0" borderId="170">
      <alignment horizontal="left" vertical="center"/>
    </xf>
    <xf numFmtId="0" fontId="24" fillId="23" borderId="16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10" fontId="68" fillId="24" borderId="169" applyNumberFormat="0" applyBorder="0" applyAlignment="0" applyProtection="0"/>
    <xf numFmtId="0" fontId="19" fillId="0" borderId="170">
      <alignment horizontal="left" vertical="center"/>
    </xf>
    <xf numFmtId="0" fontId="24" fillId="23" borderId="171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1" fillId="0" borderId="0">
      <alignment vertical="center"/>
    </xf>
    <xf numFmtId="10" fontId="68" fillId="24" borderId="169" applyNumberFormat="0" applyBorder="0" applyAlignment="0" applyProtection="0"/>
    <xf numFmtId="10" fontId="68" fillId="24" borderId="169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68" fillId="24" borderId="163" applyNumberFormat="0" applyBorder="0" applyAlignment="0" applyProtection="0"/>
    <xf numFmtId="0" fontId="19" fillId="0" borderId="164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38">
    <xf numFmtId="0" fontId="0" fillId="0" borderId="0" xfId="0"/>
    <xf numFmtId="3" fontId="46" fillId="0" borderId="0" xfId="0" applyNumberFormat="1" applyFont="1" applyFill="1" applyAlignment="1">
      <alignment vertical="center"/>
    </xf>
    <xf numFmtId="0" fontId="46" fillId="0" borderId="0" xfId="143" applyFont="1" applyFill="1" applyBorder="1" applyAlignment="1">
      <alignment vertical="center"/>
    </xf>
    <xf numFmtId="0" fontId="46" fillId="0" borderId="0" xfId="0" applyFont="1" applyFill="1" applyAlignment="1">
      <alignment horizontal="right" vertical="center"/>
    </xf>
    <xf numFmtId="0" fontId="46" fillId="0" borderId="0" xfId="143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143" applyFont="1" applyFill="1" applyBorder="1" applyAlignment="1">
      <alignment horizontal="left" vertical="center"/>
    </xf>
    <xf numFmtId="0" fontId="49" fillId="0" borderId="0" xfId="143" applyFont="1" applyFill="1" applyAlignment="1">
      <alignment vertical="center"/>
    </xf>
    <xf numFmtId="0" fontId="50" fillId="0" borderId="0" xfId="0" applyFont="1" applyFill="1" applyAlignment="1">
      <alignment vertical="center"/>
    </xf>
    <xf numFmtId="0" fontId="49" fillId="0" borderId="0" xfId="143" applyFont="1" applyFill="1" applyBorder="1" applyAlignment="1">
      <alignment vertical="center"/>
    </xf>
    <xf numFmtId="0" fontId="49" fillId="0" borderId="0" xfId="143" applyFont="1" applyFill="1" applyBorder="1" applyAlignment="1">
      <alignment horizontal="left" vertical="center"/>
    </xf>
    <xf numFmtId="3" fontId="49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vertical="center"/>
    </xf>
    <xf numFmtId="0" fontId="46" fillId="0" borderId="12" xfId="140" applyFont="1" applyFill="1" applyBorder="1" applyAlignment="1">
      <alignment horizontal="center" vertical="center"/>
    </xf>
    <xf numFmtId="0" fontId="46" fillId="0" borderId="11" xfId="140" applyFont="1" applyFill="1" applyBorder="1" applyAlignment="1">
      <alignment horizontal="center" vertical="center"/>
    </xf>
    <xf numFmtId="49" fontId="48" fillId="0" borderId="7" xfId="140" applyNumberFormat="1" applyFont="1" applyFill="1" applyBorder="1" applyAlignment="1">
      <alignment horizontal="center" vertical="center"/>
    </xf>
    <xf numFmtId="0" fontId="46" fillId="0" borderId="13" xfId="143" applyFont="1" applyFill="1" applyBorder="1" applyAlignment="1">
      <alignment vertical="center"/>
    </xf>
    <xf numFmtId="0" fontId="46" fillId="0" borderId="11" xfId="0" applyFont="1" applyFill="1" applyBorder="1" applyAlignment="1">
      <alignment horizontal="centerContinuous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8" xfId="140" applyFont="1" applyFill="1" applyBorder="1" applyAlignment="1">
      <alignment horizontal="center" vertical="center"/>
    </xf>
    <xf numFmtId="0" fontId="46" fillId="0" borderId="9" xfId="140" applyFont="1" applyFill="1" applyBorder="1" applyAlignment="1">
      <alignment horizontal="centerContinuous" vertical="center"/>
    </xf>
    <xf numFmtId="0" fontId="46" fillId="0" borderId="0" xfId="140" applyFont="1" applyFill="1" applyBorder="1" applyAlignment="1">
      <alignment horizontal="left" vertical="center"/>
    </xf>
    <xf numFmtId="0" fontId="46" fillId="0" borderId="11" xfId="143" quotePrefix="1" applyNumberFormat="1" applyFont="1" applyFill="1" applyBorder="1" applyAlignment="1">
      <alignment horizontal="center" vertical="center"/>
    </xf>
    <xf numFmtId="0" fontId="46" fillId="0" borderId="0" xfId="143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0" xfId="143" applyFont="1" applyFill="1" applyBorder="1"/>
    <xf numFmtId="0" fontId="49" fillId="0" borderId="0" xfId="143" applyFont="1" applyFill="1"/>
    <xf numFmtId="0" fontId="48" fillId="0" borderId="6" xfId="140" applyNumberFormat="1" applyFont="1" applyFill="1" applyBorder="1" applyAlignment="1">
      <alignment horizontal="center" vertical="center"/>
    </xf>
    <xf numFmtId="3" fontId="46" fillId="0" borderId="0" xfId="143" applyNumberFormat="1" applyFont="1" applyFill="1" applyBorder="1" applyAlignment="1">
      <alignment vertical="center"/>
    </xf>
    <xf numFmtId="3" fontId="48" fillId="0" borderId="0" xfId="143" applyNumberFormat="1" applyFont="1" applyFill="1" applyBorder="1" applyAlignment="1">
      <alignment horizontal="right" vertical="center"/>
    </xf>
    <xf numFmtId="3" fontId="46" fillId="0" borderId="0" xfId="143" applyNumberFormat="1" applyFont="1" applyFill="1" applyBorder="1" applyAlignment="1">
      <alignment horizontal="right" vertical="center"/>
    </xf>
    <xf numFmtId="0" fontId="46" fillId="0" borderId="13" xfId="140" applyFont="1" applyFill="1" applyBorder="1" applyAlignment="1">
      <alignment horizontal="centerContinuous" vertical="center"/>
    </xf>
    <xf numFmtId="0" fontId="46" fillId="0" borderId="0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shrinkToFit="1"/>
    </xf>
    <xf numFmtId="0" fontId="46" fillId="0" borderId="12" xfId="140" applyFont="1" applyFill="1" applyBorder="1" applyAlignment="1">
      <alignment horizontal="centerContinuous" vertical="center"/>
    </xf>
    <xf numFmtId="0" fontId="46" fillId="0" borderId="0" xfId="140" applyFont="1" applyFill="1" applyBorder="1" applyAlignment="1">
      <alignment horizontal="centerContinuous" vertical="center"/>
    </xf>
    <xf numFmtId="0" fontId="46" fillId="0" borderId="11" xfId="140" applyFont="1" applyFill="1" applyBorder="1" applyAlignment="1">
      <alignment horizontal="centerContinuous" vertical="center"/>
    </xf>
    <xf numFmtId="0" fontId="46" fillId="0" borderId="13" xfId="14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Continuous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0" xfId="140" applyFont="1" applyFill="1" applyBorder="1" applyAlignment="1">
      <alignment horizontal="center" vertical="center"/>
    </xf>
    <xf numFmtId="0" fontId="46" fillId="0" borderId="20" xfId="140" applyFont="1" applyFill="1" applyBorder="1" applyAlignment="1">
      <alignment horizontal="center" vertical="center"/>
    </xf>
    <xf numFmtId="0" fontId="46" fillId="0" borderId="16" xfId="140" applyFont="1" applyFill="1" applyBorder="1" applyAlignment="1">
      <alignment horizontal="center" vertical="center"/>
    </xf>
    <xf numFmtId="0" fontId="46" fillId="0" borderId="17" xfId="140" applyFont="1" applyFill="1" applyBorder="1" applyAlignment="1">
      <alignment horizontal="center" vertical="center"/>
    </xf>
    <xf numFmtId="0" fontId="46" fillId="0" borderId="19" xfId="140" applyFont="1" applyFill="1" applyBorder="1" applyAlignment="1">
      <alignment horizontal="center" vertical="center"/>
    </xf>
    <xf numFmtId="0" fontId="46" fillId="0" borderId="0" xfId="143" applyFont="1" applyFill="1" applyBorder="1" applyAlignment="1"/>
    <xf numFmtId="0" fontId="46" fillId="0" borderId="21" xfId="143" applyFont="1" applyFill="1" applyBorder="1" applyAlignment="1">
      <alignment horizontal="right"/>
    </xf>
    <xf numFmtId="0" fontId="46" fillId="0" borderId="21" xfId="143" applyFont="1" applyFill="1" applyBorder="1" applyAlignment="1">
      <alignment horizontal="centerContinuous"/>
    </xf>
    <xf numFmtId="0" fontId="46" fillId="0" borderId="21" xfId="143" applyFont="1" applyFill="1" applyBorder="1" applyAlignment="1"/>
    <xf numFmtId="0" fontId="46" fillId="0" borderId="21" xfId="0" applyFont="1" applyFill="1" applyBorder="1" applyAlignment="1"/>
    <xf numFmtId="176" fontId="46" fillId="0" borderId="0" xfId="141" applyFont="1" applyFill="1" applyBorder="1" applyAlignment="1">
      <alignment horizontal="left"/>
    </xf>
    <xf numFmtId="0" fontId="45" fillId="0" borderId="0" xfId="143" applyFont="1" applyFill="1" applyBorder="1" applyAlignment="1"/>
    <xf numFmtId="0" fontId="45" fillId="0" borderId="0" xfId="143" applyFont="1" applyFill="1" applyBorder="1" applyAlignment="1">
      <alignment horizontal="centerContinuous"/>
    </xf>
    <xf numFmtId="177" fontId="46" fillId="0" borderId="0" xfId="0" applyNumberFormat="1" applyFont="1" applyFill="1" applyBorder="1" applyAlignment="1">
      <alignment horizontal="right" vertical="center"/>
    </xf>
    <xf numFmtId="3" fontId="48" fillId="0" borderId="7" xfId="143" applyNumberFormat="1" applyFont="1" applyFill="1" applyBorder="1" applyAlignment="1">
      <alignment horizontal="right" vertical="center"/>
    </xf>
    <xf numFmtId="0" fontId="48" fillId="0" borderId="21" xfId="143" applyFont="1" applyFill="1" applyBorder="1" applyAlignment="1"/>
    <xf numFmtId="0" fontId="48" fillId="0" borderId="0" xfId="143" applyFont="1" applyFill="1" applyBorder="1" applyAlignment="1"/>
    <xf numFmtId="176" fontId="46" fillId="0" borderId="4" xfId="141" applyFont="1" applyFill="1" applyBorder="1" applyAlignment="1">
      <alignment horizontal="centerContinuous" vertical="center" wrapText="1"/>
    </xf>
    <xf numFmtId="176" fontId="46" fillId="0" borderId="5" xfId="141" applyFont="1" applyFill="1" applyBorder="1" applyAlignment="1">
      <alignment horizontal="centerContinuous" vertical="center" wrapText="1"/>
    </xf>
    <xf numFmtId="176" fontId="46" fillId="0" borderId="8" xfId="141" applyFont="1" applyFill="1" applyBorder="1" applyAlignment="1">
      <alignment horizontal="centerContinuous" vertical="center" wrapText="1"/>
    </xf>
    <xf numFmtId="0" fontId="46" fillId="0" borderId="0" xfId="0" applyFont="1" applyFill="1" applyBorder="1" applyAlignment="1">
      <alignment horizontal="centerContinuous" vertical="center"/>
    </xf>
    <xf numFmtId="0" fontId="46" fillId="0" borderId="5" xfId="0" applyFont="1" applyFill="1" applyBorder="1" applyAlignment="1">
      <alignment horizontal="centerContinuous" vertical="center"/>
    </xf>
    <xf numFmtId="0" fontId="46" fillId="0" borderId="8" xfId="140" applyFont="1" applyFill="1" applyBorder="1" applyAlignment="1">
      <alignment horizontal="centerContinuous" vertical="center"/>
    </xf>
    <xf numFmtId="0" fontId="46" fillId="0" borderId="9" xfId="140" applyFont="1" applyFill="1" applyBorder="1" applyAlignment="1">
      <alignment horizontal="center" vertical="center"/>
    </xf>
    <xf numFmtId="0" fontId="46" fillId="0" borderId="10" xfId="14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Continuous" vertical="center"/>
    </xf>
    <xf numFmtId="0" fontId="46" fillId="0" borderId="14" xfId="0" applyFont="1" applyFill="1" applyBorder="1" applyAlignment="1">
      <alignment horizontal="centerContinuous" vertical="center"/>
    </xf>
    <xf numFmtId="0" fontId="46" fillId="0" borderId="15" xfId="140" applyFont="1" applyFill="1" applyBorder="1" applyAlignment="1">
      <alignment horizontal="centerContinuous" vertical="center"/>
    </xf>
    <xf numFmtId="198" fontId="46" fillId="0" borderId="11" xfId="140" applyNumberFormat="1" applyFont="1" applyFill="1" applyBorder="1" applyAlignment="1">
      <alignment horizontal="center" vertical="center"/>
    </xf>
    <xf numFmtId="41" fontId="46" fillId="0" borderId="0" xfId="143" applyNumberFormat="1" applyFont="1" applyFill="1" applyBorder="1" applyAlignment="1">
      <alignment horizontal="right" vertical="center"/>
    </xf>
    <xf numFmtId="198" fontId="46" fillId="0" borderId="13" xfId="143" applyNumberFormat="1" applyFont="1" applyFill="1" applyBorder="1" applyAlignment="1">
      <alignment horizontal="center" vertical="center"/>
    </xf>
    <xf numFmtId="187" fontId="46" fillId="0" borderId="0" xfId="143" applyNumberFormat="1" applyFont="1" applyFill="1" applyBorder="1" applyAlignment="1">
      <alignment horizontal="right" vertical="center"/>
    </xf>
    <xf numFmtId="198" fontId="48" fillId="0" borderId="15" xfId="143" applyNumberFormat="1" applyFont="1" applyFill="1" applyBorder="1" applyAlignment="1">
      <alignment horizontal="center" vertical="center"/>
    </xf>
    <xf numFmtId="187" fontId="48" fillId="0" borderId="0" xfId="143" applyNumberFormat="1" applyFont="1" applyFill="1" applyBorder="1" applyAlignment="1">
      <alignment horizontal="right" vertical="center"/>
    </xf>
    <xf numFmtId="0" fontId="46" fillId="0" borderId="0" xfId="143" applyFont="1" applyFill="1" applyBorder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0" fontId="49" fillId="0" borderId="0" xfId="143" applyFont="1" applyFill="1" applyBorder="1" applyAlignment="1">
      <alignment horizontal="right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6" fillId="0" borderId="0" xfId="0" applyFont="1" applyFill="1" applyBorder="1" applyAlignment="1"/>
    <xf numFmtId="0" fontId="46" fillId="0" borderId="0" xfId="143" applyFont="1" applyFill="1" applyBorder="1" applyAlignment="1">
      <alignment horizontal="right"/>
    </xf>
    <xf numFmtId="0" fontId="51" fillId="0" borderId="24" xfId="0" applyNumberFormat="1" applyFont="1" applyFill="1" applyBorder="1" applyAlignment="1">
      <alignment horizontal="center" vertical="center" wrapText="1"/>
    </xf>
    <xf numFmtId="0" fontId="51" fillId="0" borderId="23" xfId="0" applyNumberFormat="1" applyFont="1" applyFill="1" applyBorder="1" applyAlignment="1">
      <alignment horizontal="center" vertical="center" wrapText="1"/>
    </xf>
    <xf numFmtId="0" fontId="51" fillId="0" borderId="25" xfId="0" applyNumberFormat="1" applyFont="1" applyFill="1" applyBorder="1" applyAlignment="1">
      <alignment horizontal="center" vertical="center" wrapText="1"/>
    </xf>
    <xf numFmtId="198" fontId="46" fillId="0" borderId="11" xfId="143" applyNumberFormat="1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179" fontId="48" fillId="0" borderId="0" xfId="143" applyNumberFormat="1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7" xfId="143" applyFont="1" applyFill="1" applyBorder="1" applyAlignment="1">
      <alignment vertical="center"/>
    </xf>
    <xf numFmtId="0" fontId="51" fillId="0" borderId="11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55" xfId="0" applyNumberFormat="1" applyFont="1" applyFill="1" applyBorder="1" applyAlignment="1">
      <alignment horizontal="center" vertical="center" wrapText="1"/>
    </xf>
    <xf numFmtId="0" fontId="51" fillId="0" borderId="54" xfId="0" applyNumberFormat="1" applyFont="1" applyFill="1" applyBorder="1" applyAlignment="1">
      <alignment horizontal="center" vertical="center" wrapText="1"/>
    </xf>
    <xf numFmtId="0" fontId="51" fillId="0" borderId="20" xfId="0" applyNumberFormat="1" applyFont="1" applyFill="1" applyBorder="1" applyAlignment="1">
      <alignment horizontal="center" vertical="center" wrapText="1"/>
    </xf>
    <xf numFmtId="0" fontId="54" fillId="0" borderId="0" xfId="142" applyFont="1" applyFill="1" applyAlignment="1">
      <alignment vertical="center"/>
    </xf>
    <xf numFmtId="0" fontId="54" fillId="0" borderId="0" xfId="0" applyFont="1" applyAlignment="1">
      <alignment horizontal="right"/>
    </xf>
    <xf numFmtId="0" fontId="45" fillId="0" borderId="0" xfId="143" applyFont="1" applyBorder="1" applyAlignment="1">
      <alignment horizontal="centerContinuous"/>
    </xf>
    <xf numFmtId="0" fontId="45" fillId="0" borderId="0" xfId="143" applyFont="1" applyBorder="1" applyAlignment="1"/>
    <xf numFmtId="0" fontId="46" fillId="0" borderId="21" xfId="143" applyFont="1" applyBorder="1" applyAlignment="1"/>
    <xf numFmtId="0" fontId="46" fillId="0" borderId="21" xfId="0" applyFont="1" applyBorder="1" applyAlignment="1"/>
    <xf numFmtId="0" fontId="46" fillId="0" borderId="21" xfId="0" applyFont="1" applyBorder="1" applyAlignment="1">
      <alignment horizontal="right"/>
    </xf>
    <xf numFmtId="0" fontId="46" fillId="0" borderId="0" xfId="143" applyFont="1" applyBorder="1" applyAlignment="1"/>
    <xf numFmtId="0" fontId="46" fillId="0" borderId="19" xfId="0" applyFont="1" applyBorder="1" applyAlignment="1">
      <alignment horizontal="centerContinuous" vertical="center"/>
    </xf>
    <xf numFmtId="0" fontId="46" fillId="0" borderId="0" xfId="140" applyFont="1" applyBorder="1" applyAlignment="1">
      <alignment horizontal="centerContinuous" vertical="center"/>
    </xf>
    <xf numFmtId="0" fontId="46" fillId="0" borderId="0" xfId="140" applyFont="1" applyBorder="1" applyAlignment="1">
      <alignment horizontal="center" vertical="center"/>
    </xf>
    <xf numFmtId="0" fontId="46" fillId="0" borderId="12" xfId="0" applyFont="1" applyBorder="1" applyAlignment="1">
      <alignment horizontal="centerContinuous" vertical="center"/>
    </xf>
    <xf numFmtId="0" fontId="46" fillId="0" borderId="7" xfId="140" applyFont="1" applyBorder="1" applyAlignment="1">
      <alignment horizontal="centerContinuous" vertical="center"/>
    </xf>
    <xf numFmtId="0" fontId="46" fillId="0" borderId="12" xfId="0" applyFont="1" applyBorder="1" applyAlignment="1">
      <alignment horizontal="center" vertical="center"/>
    </xf>
    <xf numFmtId="0" fontId="46" fillId="0" borderId="9" xfId="140" applyFont="1" applyBorder="1" applyAlignment="1">
      <alignment horizontal="centerContinuous" vertical="center"/>
    </xf>
    <xf numFmtId="0" fontId="46" fillId="0" borderId="14" xfId="0" applyFont="1" applyBorder="1" applyAlignment="1">
      <alignment horizontal="centerContinuous" vertical="center"/>
    </xf>
    <xf numFmtId="0" fontId="46" fillId="0" borderId="14" xfId="140" applyFont="1" applyBorder="1" applyAlignment="1">
      <alignment horizontal="centerContinuous" vertical="center"/>
    </xf>
    <xf numFmtId="0" fontId="46" fillId="0" borderId="15" xfId="140" applyFont="1" applyBorder="1" applyAlignment="1">
      <alignment horizontal="centerContinuous" vertical="center"/>
    </xf>
    <xf numFmtId="3" fontId="46" fillId="0" borderId="0" xfId="143" applyNumberFormat="1" applyFont="1" applyBorder="1" applyAlignment="1">
      <alignment horizontal="right" vertical="center"/>
    </xf>
    <xf numFmtId="3" fontId="46" fillId="0" borderId="0" xfId="143" applyNumberFormat="1" applyFont="1" applyBorder="1" applyAlignment="1">
      <alignment vertical="center"/>
    </xf>
    <xf numFmtId="3" fontId="46" fillId="0" borderId="0" xfId="0" applyNumberFormat="1" applyFont="1" applyAlignment="1">
      <alignment vertical="center"/>
    </xf>
    <xf numFmtId="0" fontId="46" fillId="0" borderId="0" xfId="143" applyFont="1" applyBorder="1" applyAlignment="1">
      <alignment vertical="center"/>
    </xf>
    <xf numFmtId="0" fontId="46" fillId="0" borderId="0" xfId="0" applyFont="1" applyAlignment="1">
      <alignment horizontal="right" vertical="center"/>
    </xf>
    <xf numFmtId="0" fontId="46" fillId="0" borderId="0" xfId="143" applyFont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143" applyFont="1" applyBorder="1" applyAlignment="1">
      <alignment horizontal="center" vertical="center"/>
    </xf>
    <xf numFmtId="0" fontId="49" fillId="0" borderId="0" xfId="143" applyFont="1" applyAlignment="1">
      <alignment vertical="center"/>
    </xf>
    <xf numFmtId="0" fontId="50" fillId="0" borderId="0" xfId="0" applyFont="1" applyAlignment="1">
      <alignment vertical="center"/>
    </xf>
    <xf numFmtId="0" fontId="49" fillId="0" borderId="0" xfId="143" applyFont="1" applyBorder="1" applyAlignment="1">
      <alignment vertical="center"/>
    </xf>
    <xf numFmtId="0" fontId="49" fillId="0" borderId="0" xfId="143" applyFont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7" xfId="14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41" fontId="48" fillId="0" borderId="7" xfId="143" applyNumberFormat="1" applyFont="1" applyFill="1" applyBorder="1" applyAlignment="1">
      <alignment horizontal="right" vertical="center"/>
    </xf>
    <xf numFmtId="198" fontId="48" fillId="0" borderId="6" xfId="140" applyNumberFormat="1" applyFont="1" applyFill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6" xfId="140" applyFont="1" applyBorder="1" applyAlignment="1">
      <alignment horizontal="centerContinuous" vertical="center"/>
    </xf>
    <xf numFmtId="0" fontId="46" fillId="0" borderId="18" xfId="0" applyFont="1" applyFill="1" applyBorder="1" applyAlignment="1">
      <alignment horizontal="center" vertical="center"/>
    </xf>
    <xf numFmtId="0" fontId="46" fillId="0" borderId="0" xfId="0" applyFont="1" applyAlignment="1">
      <alignment horizontal="centerContinuous" vertical="center"/>
    </xf>
    <xf numFmtId="0" fontId="46" fillId="0" borderId="16" xfId="140" applyFont="1" applyBorder="1" applyAlignment="1">
      <alignment horizontal="centerContinuous" vertical="center"/>
    </xf>
    <xf numFmtId="0" fontId="46" fillId="0" borderId="19" xfId="14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17" xfId="140" applyFont="1" applyBorder="1" applyAlignment="1">
      <alignment horizontal="centerContinuous" vertical="center"/>
    </xf>
    <xf numFmtId="0" fontId="46" fillId="0" borderId="12" xfId="140" applyFont="1" applyBorder="1" applyAlignment="1">
      <alignment horizontal="centerContinuous" vertical="center"/>
    </xf>
    <xf numFmtId="0" fontId="46" fillId="0" borderId="13" xfId="140" applyFont="1" applyBorder="1" applyAlignment="1">
      <alignment horizontal="centerContinuous" vertical="center"/>
    </xf>
    <xf numFmtId="0" fontId="46" fillId="0" borderId="11" xfId="140" applyFont="1" applyBorder="1" applyAlignment="1">
      <alignment horizontal="centerContinuous" vertical="center"/>
    </xf>
    <xf numFmtId="0" fontId="46" fillId="0" borderId="12" xfId="140" applyFont="1" applyBorder="1" applyAlignment="1">
      <alignment horizontal="center" vertical="center"/>
    </xf>
    <xf numFmtId="0" fontId="46" fillId="0" borderId="13" xfId="0" applyFont="1" applyBorder="1" applyAlignment="1">
      <alignment vertical="center"/>
    </xf>
    <xf numFmtId="0" fontId="46" fillId="0" borderId="12" xfId="140" applyFont="1" applyBorder="1" applyAlignment="1">
      <alignment vertical="center"/>
    </xf>
    <xf numFmtId="0" fontId="46" fillId="0" borderId="15" xfId="0" applyFont="1" applyBorder="1" applyAlignment="1">
      <alignment horizontal="centerContinuous" vertical="center"/>
    </xf>
    <xf numFmtId="49" fontId="46" fillId="0" borderId="11" xfId="140" applyNumberFormat="1" applyFont="1" applyBorder="1" applyAlignment="1">
      <alignment horizontal="center" vertical="center"/>
    </xf>
    <xf numFmtId="49" fontId="48" fillId="0" borderId="6" xfId="140" applyNumberFormat="1" applyFont="1" applyFill="1" applyBorder="1" applyAlignment="1">
      <alignment horizontal="center" vertical="center"/>
    </xf>
    <xf numFmtId="3" fontId="49" fillId="0" borderId="0" xfId="0" applyNumberFormat="1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41" fontId="44" fillId="0" borderId="7" xfId="0" applyNumberFormat="1" applyFont="1" applyFill="1" applyBorder="1" applyAlignment="1">
      <alignment horizontal="right" vertical="top"/>
    </xf>
    <xf numFmtId="41" fontId="56" fillId="0" borderId="7" xfId="375" applyNumberFormat="1" applyFont="1" applyFill="1" applyBorder="1" applyAlignment="1">
      <alignment horizontal="right" vertical="top"/>
    </xf>
    <xf numFmtId="199" fontId="44" fillId="0" borderId="7" xfId="375" applyNumberFormat="1" applyFont="1" applyFill="1" applyBorder="1" applyAlignment="1">
      <alignment horizontal="right" vertical="top"/>
    </xf>
    <xf numFmtId="41" fontId="44" fillId="0" borderId="7" xfId="375" applyNumberFormat="1" applyFont="1" applyFill="1" applyBorder="1" applyAlignment="1">
      <alignment horizontal="right" vertical="top"/>
    </xf>
    <xf numFmtId="0" fontId="44" fillId="0" borderId="18" xfId="0" applyFont="1" applyBorder="1" applyAlignment="1">
      <alignment horizontal="center" vertical="center"/>
    </xf>
    <xf numFmtId="49" fontId="46" fillId="0" borderId="0" xfId="140" applyNumberFormat="1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45" fillId="0" borderId="0" xfId="143" applyFont="1" applyBorder="1" applyAlignment="1">
      <alignment horizont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Continuous" vertical="center"/>
    </xf>
    <xf numFmtId="49" fontId="46" fillId="0" borderId="11" xfId="143" applyNumberFormat="1" applyFont="1" applyBorder="1" applyAlignment="1">
      <alignment horizontal="center" vertical="center"/>
    </xf>
    <xf numFmtId="49" fontId="46" fillId="0" borderId="13" xfId="140" applyNumberFormat="1" applyFont="1" applyBorder="1" applyAlignment="1">
      <alignment horizontal="center" vertical="center"/>
    </xf>
    <xf numFmtId="49" fontId="48" fillId="0" borderId="6" xfId="143" applyNumberFormat="1" applyFont="1" applyFill="1" applyBorder="1" applyAlignment="1">
      <alignment horizontal="center" vertical="center"/>
    </xf>
    <xf numFmtId="179" fontId="48" fillId="0" borderId="7" xfId="0" applyNumberFormat="1" applyFont="1" applyFill="1" applyBorder="1" applyAlignment="1">
      <alignment horizontal="center" vertical="center"/>
    </xf>
    <xf numFmtId="189" fontId="48" fillId="0" borderId="7" xfId="0" applyNumberFormat="1" applyFont="1" applyFill="1" applyBorder="1" applyAlignment="1">
      <alignment horizontal="center" vertical="center"/>
    </xf>
    <xf numFmtId="188" fontId="48" fillId="0" borderId="7" xfId="140" applyNumberFormat="1" applyFont="1" applyFill="1" applyBorder="1" applyAlignment="1">
      <alignment horizontal="center" vertical="center"/>
    </xf>
    <xf numFmtId="184" fontId="48" fillId="0" borderId="7" xfId="140" applyNumberFormat="1" applyFont="1" applyFill="1" applyBorder="1" applyAlignment="1">
      <alignment horizontal="center" vertical="center"/>
    </xf>
    <xf numFmtId="0" fontId="48" fillId="0" borderId="7" xfId="140" applyFont="1" applyFill="1" applyBorder="1" applyAlignment="1">
      <alignment horizontal="center" vertical="center"/>
    </xf>
    <xf numFmtId="185" fontId="48" fillId="0" borderId="7" xfId="0" applyNumberFormat="1" applyFont="1" applyFill="1" applyBorder="1" applyAlignment="1">
      <alignment horizontal="center" vertical="center"/>
    </xf>
    <xf numFmtId="184" fontId="48" fillId="0" borderId="6" xfId="140" applyNumberFormat="1" applyFont="1" applyFill="1" applyBorder="1" applyAlignment="1">
      <alignment horizontal="center" vertical="center"/>
    </xf>
    <xf numFmtId="49" fontId="48" fillId="0" borderId="15" xfId="140" applyNumberFormat="1" applyFont="1" applyFill="1" applyBorder="1" applyAlignment="1">
      <alignment horizontal="center" vertical="center"/>
    </xf>
    <xf numFmtId="0" fontId="49" fillId="0" borderId="0" xfId="143" applyFont="1" applyAlignment="1">
      <alignment horizontal="right" vertical="center"/>
    </xf>
    <xf numFmtId="2" fontId="49" fillId="0" borderId="0" xfId="143" applyNumberFormat="1" applyFont="1" applyAlignment="1">
      <alignment horizontal="center" vertical="center"/>
    </xf>
    <xf numFmtId="3" fontId="50" fillId="0" borderId="0" xfId="0" applyNumberFormat="1" applyFont="1" applyAlignment="1">
      <alignment vertical="center"/>
    </xf>
    <xf numFmtId="2" fontId="49" fillId="0" borderId="0" xfId="143" applyNumberFormat="1" applyFont="1" applyBorder="1" applyAlignment="1">
      <alignment vertical="center"/>
    </xf>
    <xf numFmtId="178" fontId="50" fillId="0" borderId="0" xfId="0" applyNumberFormat="1" applyFont="1" applyAlignment="1">
      <alignment vertical="center"/>
    </xf>
    <xf numFmtId="2" fontId="49" fillId="0" borderId="0" xfId="143" applyNumberFormat="1" applyFont="1" applyBorder="1" applyAlignment="1">
      <alignment horizontal="center" vertical="center"/>
    </xf>
    <xf numFmtId="2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49" fillId="0" borderId="0" xfId="143" applyFont="1" applyBorder="1" applyAlignment="1">
      <alignment horizontal="right" vertical="center"/>
    </xf>
    <xf numFmtId="2" fontId="46" fillId="0" borderId="0" xfId="140" applyNumberFormat="1" applyFont="1" applyBorder="1" applyAlignment="1">
      <alignment horizontal="center" vertical="center"/>
    </xf>
    <xf numFmtId="3" fontId="46" fillId="0" borderId="0" xfId="140" applyNumberFormat="1" applyFont="1" applyBorder="1" applyAlignment="1">
      <alignment horizontal="center" vertical="center"/>
    </xf>
    <xf numFmtId="4" fontId="46" fillId="0" borderId="0" xfId="140" applyNumberFormat="1" applyFont="1" applyBorder="1" applyAlignment="1">
      <alignment horizontal="center" vertical="center"/>
    </xf>
    <xf numFmtId="182" fontId="46" fillId="0" borderId="0" xfId="0" applyNumberFormat="1" applyFont="1" applyBorder="1" applyAlignment="1">
      <alignment horizontal="right" vertical="center"/>
    </xf>
    <xf numFmtId="177" fontId="46" fillId="0" borderId="0" xfId="140" applyNumberFormat="1" applyFont="1" applyBorder="1" applyAlignment="1">
      <alignment horizontal="right" vertical="center"/>
    </xf>
    <xf numFmtId="184" fontId="46" fillId="0" borderId="0" xfId="140" applyNumberFormat="1" applyFont="1" applyBorder="1" applyAlignment="1">
      <alignment horizontal="right" vertical="center"/>
    </xf>
    <xf numFmtId="187" fontId="46" fillId="0" borderId="0" xfId="0" applyNumberFormat="1" applyFont="1" applyBorder="1" applyAlignment="1">
      <alignment horizontal="right" vertical="center"/>
    </xf>
    <xf numFmtId="186" fontId="46" fillId="0" borderId="0" xfId="0" applyNumberFormat="1" applyFont="1" applyBorder="1" applyAlignment="1">
      <alignment horizontal="right" vertical="center"/>
    </xf>
    <xf numFmtId="185" fontId="46" fillId="0" borderId="0" xfId="0" applyNumberFormat="1" applyFont="1" applyBorder="1" applyAlignment="1">
      <alignment horizontal="right" vertical="center"/>
    </xf>
    <xf numFmtId="184" fontId="46" fillId="0" borderId="11" xfId="140" applyNumberFormat="1" applyFont="1" applyBorder="1" applyAlignment="1">
      <alignment horizontal="right" vertical="center"/>
    </xf>
    <xf numFmtId="3" fontId="45" fillId="0" borderId="0" xfId="0" applyNumberFormat="1" applyFont="1" applyAlignment="1">
      <alignment horizontal="centerContinuous"/>
    </xf>
    <xf numFmtId="2" fontId="45" fillId="0" borderId="0" xfId="0" applyNumberFormat="1" applyFont="1" applyAlignment="1">
      <alignment horizontal="center"/>
    </xf>
    <xf numFmtId="0" fontId="45" fillId="0" borderId="0" xfId="0" applyFont="1" applyAlignment="1"/>
    <xf numFmtId="2" fontId="46" fillId="0" borderId="0" xfId="143" applyNumberFormat="1" applyFont="1" applyBorder="1" applyAlignment="1">
      <alignment horizontal="center"/>
    </xf>
    <xf numFmtId="3" fontId="46" fillId="0" borderId="0" xfId="0" applyNumberFormat="1" applyFont="1" applyBorder="1" applyAlignment="1"/>
    <xf numFmtId="2" fontId="46" fillId="0" borderId="0" xfId="143" applyNumberFormat="1" applyFont="1" applyBorder="1" applyAlignment="1"/>
    <xf numFmtId="2" fontId="46" fillId="0" borderId="0" xfId="0" applyNumberFormat="1" applyFont="1" applyBorder="1" applyAlignment="1"/>
    <xf numFmtId="0" fontId="46" fillId="0" borderId="0" xfId="0" applyFont="1" applyBorder="1" applyAlignment="1">
      <alignment horizontal="center"/>
    </xf>
    <xf numFmtId="0" fontId="46" fillId="0" borderId="0" xfId="143" applyFont="1" applyBorder="1" applyAlignment="1">
      <alignment horizontal="center"/>
    </xf>
    <xf numFmtId="0" fontId="46" fillId="0" borderId="0" xfId="0" applyFont="1" applyBorder="1" applyAlignment="1">
      <alignment horizontal="right"/>
    </xf>
    <xf numFmtId="0" fontId="46" fillId="0" borderId="0" xfId="0" applyFont="1" applyAlignment="1"/>
    <xf numFmtId="0" fontId="46" fillId="0" borderId="0" xfId="0" applyFont="1" applyBorder="1" applyAlignment="1">
      <alignment horizontal="right" vertical="center"/>
    </xf>
    <xf numFmtId="0" fontId="46" fillId="0" borderId="9" xfId="143" applyFont="1" applyBorder="1" applyAlignment="1">
      <alignment horizontal="center" vertical="center"/>
    </xf>
    <xf numFmtId="2" fontId="46" fillId="0" borderId="9" xfId="143" applyNumberFormat="1" applyFont="1" applyBorder="1" applyAlignment="1">
      <alignment horizontal="center" vertical="center"/>
    </xf>
    <xf numFmtId="3" fontId="46" fillId="0" borderId="9" xfId="0" applyNumberFormat="1" applyFont="1" applyBorder="1" applyAlignment="1">
      <alignment horizontal="center" vertical="center"/>
    </xf>
    <xf numFmtId="2" fontId="46" fillId="0" borderId="18" xfId="143" applyNumberFormat="1" applyFont="1" applyBorder="1" applyAlignment="1">
      <alignment horizontal="center" vertical="center"/>
    </xf>
    <xf numFmtId="2" fontId="46" fillId="0" borderId="0" xfId="143" applyNumberFormat="1" applyFont="1" applyBorder="1" applyAlignment="1">
      <alignment horizontal="center" vertical="center"/>
    </xf>
    <xf numFmtId="2" fontId="46" fillId="0" borderId="18" xfId="0" applyNumberFormat="1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3" fontId="46" fillId="0" borderId="0" xfId="0" applyNumberFormat="1" applyFont="1" applyBorder="1" applyAlignment="1">
      <alignment horizontal="center" vertical="center"/>
    </xf>
    <xf numFmtId="190" fontId="46" fillId="0" borderId="0" xfId="143" applyNumberFormat="1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2" fontId="46" fillId="0" borderId="0" xfId="0" applyNumberFormat="1" applyFont="1" applyBorder="1" applyAlignment="1">
      <alignment horizontal="center" vertical="center"/>
    </xf>
    <xf numFmtId="4" fontId="46" fillId="0" borderId="12" xfId="140" applyNumberFormat="1" applyFont="1" applyBorder="1" applyAlignment="1">
      <alignment horizontal="centerContinuous" vertical="center"/>
    </xf>
    <xf numFmtId="4" fontId="46" fillId="0" borderId="12" xfId="140" applyNumberFormat="1" applyFont="1" applyBorder="1" applyAlignment="1">
      <alignment horizontal="center" vertical="center"/>
    </xf>
    <xf numFmtId="0" fontId="46" fillId="0" borderId="10" xfId="140" applyFont="1" applyBorder="1" applyAlignment="1">
      <alignment horizontal="centerContinuous" vertical="center"/>
    </xf>
    <xf numFmtId="4" fontId="46" fillId="0" borderId="9" xfId="140" applyNumberFormat="1" applyFont="1" applyBorder="1" applyAlignment="1">
      <alignment horizontal="center" vertical="center"/>
    </xf>
    <xf numFmtId="3" fontId="46" fillId="0" borderId="9" xfId="140" applyNumberFormat="1" applyFont="1" applyBorder="1" applyAlignment="1">
      <alignment horizontal="centerContinuous" vertical="center"/>
    </xf>
    <xf numFmtId="2" fontId="46" fillId="0" borderId="9" xfId="140" applyNumberFormat="1" applyFont="1" applyBorder="1" applyAlignment="1">
      <alignment horizontal="centerContinuous" vertical="center"/>
    </xf>
    <xf numFmtId="0" fontId="46" fillId="0" borderId="7" xfId="140" applyFont="1" applyBorder="1" applyAlignment="1">
      <alignment horizontal="centerContinuous" vertical="center" wrapText="1"/>
    </xf>
    <xf numFmtId="0" fontId="46" fillId="0" borderId="7" xfId="0" applyFont="1" applyBorder="1" applyAlignment="1">
      <alignment horizontal="centerContinuous" vertical="center"/>
    </xf>
    <xf numFmtId="2" fontId="46" fillId="0" borderId="7" xfId="0" applyNumberFormat="1" applyFont="1" applyBorder="1" applyAlignment="1">
      <alignment horizontal="centerContinuous" vertical="center" wrapText="1"/>
    </xf>
    <xf numFmtId="2" fontId="46" fillId="0" borderId="8" xfId="140" applyNumberFormat="1" applyFont="1" applyBorder="1" applyAlignment="1">
      <alignment horizontal="centerContinuous" vertical="center"/>
    </xf>
    <xf numFmtId="2" fontId="46" fillId="0" borderId="7" xfId="0" applyNumberFormat="1" applyFont="1" applyBorder="1" applyAlignment="1">
      <alignment horizontal="centerContinuous" vertical="center"/>
    </xf>
    <xf numFmtId="3" fontId="46" fillId="0" borderId="7" xfId="0" applyNumberFormat="1" applyFont="1" applyBorder="1" applyAlignment="1">
      <alignment horizontal="centerContinuous" vertical="center" wrapText="1"/>
    </xf>
    <xf numFmtId="0" fontId="46" fillId="0" borderId="5" xfId="140" applyFont="1" applyBorder="1" applyAlignment="1">
      <alignment horizontal="centerContinuous" vertical="center"/>
    </xf>
    <xf numFmtId="0" fontId="46" fillId="0" borderId="4" xfId="140" applyFont="1" applyBorder="1" applyAlignment="1">
      <alignment horizontal="centerContinuous" vertical="center"/>
    </xf>
    <xf numFmtId="0" fontId="46" fillId="0" borderId="21" xfId="143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2" fontId="46" fillId="0" borderId="21" xfId="0" applyNumberFormat="1" applyFont="1" applyBorder="1" applyAlignment="1"/>
    <xf numFmtId="178" fontId="46" fillId="0" borderId="21" xfId="0" applyNumberFormat="1" applyFont="1" applyBorder="1" applyAlignment="1"/>
    <xf numFmtId="2" fontId="46" fillId="0" borderId="21" xfId="143" applyNumberFormat="1" applyFont="1" applyBorder="1" applyAlignment="1"/>
    <xf numFmtId="3" fontId="46" fillId="0" borderId="21" xfId="0" applyNumberFormat="1" applyFont="1" applyBorder="1" applyAlignment="1"/>
    <xf numFmtId="2" fontId="46" fillId="0" borderId="21" xfId="143" applyNumberFormat="1" applyFont="1" applyBorder="1" applyAlignment="1">
      <alignment horizontal="center"/>
    </xf>
    <xf numFmtId="178" fontId="45" fillId="0" borderId="0" xfId="0" applyNumberFormat="1" applyFont="1" applyAlignment="1">
      <alignment horizontal="centerContinuous"/>
    </xf>
    <xf numFmtId="3" fontId="45" fillId="0" borderId="0" xfId="0" applyNumberFormat="1" applyFont="1" applyAlignment="1">
      <alignment horizontal="center"/>
    </xf>
    <xf numFmtId="2" fontId="45" fillId="0" borderId="0" xfId="143" applyNumberFormat="1" applyFont="1" applyBorder="1" applyAlignment="1">
      <alignment horizontal="centerContinuous"/>
    </xf>
    <xf numFmtId="0" fontId="45" fillId="0" borderId="0" xfId="143" applyFont="1" applyBorder="1" applyAlignment="1">
      <alignment horizontal="left"/>
    </xf>
    <xf numFmtId="0" fontId="46" fillId="0" borderId="21" xfId="143" applyFont="1" applyFill="1" applyBorder="1" applyAlignment="1"/>
    <xf numFmtId="4" fontId="46" fillId="0" borderId="21" xfId="0" applyNumberFormat="1" applyFont="1" applyFill="1" applyBorder="1"/>
    <xf numFmtId="0" fontId="48" fillId="0" borderId="21" xfId="143" applyFont="1" applyFill="1" applyBorder="1"/>
    <xf numFmtId="2" fontId="48" fillId="0" borderId="21" xfId="143" applyNumberFormat="1" applyFont="1" applyFill="1" applyBorder="1"/>
    <xf numFmtId="0" fontId="46" fillId="0" borderId="21" xfId="0" applyFont="1" applyFill="1" applyBorder="1"/>
    <xf numFmtId="2" fontId="48" fillId="0" borderId="21" xfId="143" applyNumberFormat="1" applyFont="1" applyFill="1" applyBorder="1" applyAlignment="1"/>
    <xf numFmtId="0" fontId="46" fillId="0" borderId="21" xfId="0" applyFont="1" applyFill="1" applyBorder="1" applyAlignment="1"/>
    <xf numFmtId="2" fontId="46" fillId="0" borderId="21" xfId="0" applyNumberFormat="1" applyFont="1" applyFill="1" applyBorder="1"/>
    <xf numFmtId="0" fontId="46" fillId="0" borderId="21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centerContinuous" vertical="center"/>
    </xf>
    <xf numFmtId="0" fontId="46" fillId="0" borderId="13" xfId="0" applyFont="1" applyFill="1" applyBorder="1" applyAlignment="1">
      <alignment horizontal="centerContinuous" vertical="center"/>
    </xf>
    <xf numFmtId="4" fontId="46" fillId="0" borderId="0" xfId="0" applyNumberFormat="1" applyFont="1" applyFill="1" applyBorder="1" applyAlignment="1">
      <alignment horizontal="centerContinuous" vertical="center"/>
    </xf>
    <xf numFmtId="0" fontId="46" fillId="0" borderId="17" xfId="0" applyFont="1" applyFill="1" applyBorder="1" applyAlignment="1">
      <alignment horizontal="centerContinuous" vertical="center"/>
    </xf>
    <xf numFmtId="2" fontId="46" fillId="0" borderId="11" xfId="0" applyNumberFormat="1" applyFont="1" applyFill="1" applyBorder="1" applyAlignment="1">
      <alignment horizontal="centerContinuous" vertical="center"/>
    </xf>
    <xf numFmtId="2" fontId="46" fillId="0" borderId="17" xfId="0" applyNumberFormat="1" applyFont="1" applyFill="1" applyBorder="1" applyAlignment="1">
      <alignment horizontal="centerContinuous" vertical="center"/>
    </xf>
    <xf numFmtId="2" fontId="46" fillId="0" borderId="0" xfId="0" applyNumberFormat="1" applyFont="1" applyFill="1" applyBorder="1" applyAlignment="1">
      <alignment horizontal="centerContinuous" vertical="center"/>
    </xf>
    <xf numFmtId="0" fontId="46" fillId="0" borderId="17" xfId="143" applyFont="1" applyFill="1" applyBorder="1" applyAlignment="1">
      <alignment horizontal="centerContinuous" vertical="center"/>
    </xf>
    <xf numFmtId="0" fontId="46" fillId="0" borderId="15" xfId="0" applyFont="1" applyFill="1" applyBorder="1" applyAlignment="1">
      <alignment horizontal="centerContinuous" vertical="center"/>
    </xf>
    <xf numFmtId="4" fontId="46" fillId="0" borderId="7" xfId="0" applyNumberFormat="1" applyFont="1" applyFill="1" applyBorder="1" applyAlignment="1">
      <alignment horizontal="centerContinuous" vertical="center"/>
    </xf>
    <xf numFmtId="0" fontId="46" fillId="0" borderId="7" xfId="0" applyFont="1" applyFill="1" applyBorder="1" applyAlignment="1">
      <alignment horizontal="centerContinuous" vertical="center"/>
    </xf>
    <xf numFmtId="2" fontId="46" fillId="0" borderId="15" xfId="0" applyNumberFormat="1" applyFont="1" applyFill="1" applyBorder="1" applyAlignment="1">
      <alignment horizontal="centerContinuous" vertical="center"/>
    </xf>
    <xf numFmtId="2" fontId="46" fillId="0" borderId="7" xfId="0" applyNumberFormat="1" applyFont="1" applyFill="1" applyBorder="1" applyAlignment="1">
      <alignment horizontal="centerContinuous" vertical="center"/>
    </xf>
    <xf numFmtId="0" fontId="46" fillId="0" borderId="15" xfId="0" applyFont="1" applyFill="1" applyBorder="1" applyAlignment="1">
      <alignment horizontal="center" vertical="center"/>
    </xf>
    <xf numFmtId="3" fontId="46" fillId="0" borderId="13" xfId="0" applyNumberFormat="1" applyFont="1" applyFill="1" applyBorder="1" applyAlignment="1">
      <alignment horizontal="center" vertical="center"/>
    </xf>
    <xf numFmtId="4" fontId="46" fillId="0" borderId="9" xfId="0" applyNumberFormat="1" applyFont="1" applyFill="1" applyBorder="1" applyAlignment="1">
      <alignment horizontal="centerContinuous" vertical="center"/>
    </xf>
    <xf numFmtId="2" fontId="46" fillId="0" borderId="9" xfId="0" applyNumberFormat="1" applyFont="1" applyFill="1" applyBorder="1" applyAlignment="1">
      <alignment horizontal="centerContinuous" vertical="center"/>
    </xf>
    <xf numFmtId="2" fontId="46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Continuous" vertical="center"/>
    </xf>
    <xf numFmtId="0" fontId="46" fillId="0" borderId="58" xfId="0" applyFont="1" applyFill="1" applyBorder="1" applyAlignment="1">
      <alignment horizontal="centerContinuous" vertical="center"/>
    </xf>
    <xf numFmtId="0" fontId="46" fillId="0" borderId="14" xfId="0" applyFont="1" applyFill="1" applyBorder="1" applyAlignment="1">
      <alignment horizontal="centerContinuous" vertical="center"/>
    </xf>
    <xf numFmtId="0" fontId="46" fillId="0" borderId="15" xfId="0" applyFont="1" applyBorder="1" applyAlignment="1">
      <alignment horizontal="center" vertical="center"/>
    </xf>
    <xf numFmtId="0" fontId="46" fillId="0" borderId="15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  <xf numFmtId="0" fontId="46" fillId="0" borderId="6" xfId="142" applyFont="1" applyFill="1" applyBorder="1" applyAlignment="1"/>
    <xf numFmtId="0" fontId="46" fillId="0" borderId="7" xfId="142" applyFont="1" applyFill="1" applyBorder="1" applyAlignment="1">
      <alignment horizontal="right"/>
    </xf>
    <xf numFmtId="4" fontId="46" fillId="0" borderId="7" xfId="142" applyNumberFormat="1" applyFont="1" applyFill="1" applyBorder="1" applyAlignment="1">
      <alignment horizontal="right"/>
    </xf>
    <xf numFmtId="3" fontId="46" fillId="0" borderId="7" xfId="142" applyNumberFormat="1" applyFont="1" applyFill="1" applyBorder="1" applyAlignment="1">
      <alignment horizontal="right"/>
    </xf>
    <xf numFmtId="3" fontId="46" fillId="0" borderId="7" xfId="0" applyNumberFormat="1" applyFont="1" applyFill="1" applyBorder="1" applyAlignment="1">
      <alignment horizontal="right"/>
    </xf>
    <xf numFmtId="0" fontId="46" fillId="0" borderId="7" xfId="0" applyFont="1" applyFill="1" applyBorder="1" applyAlignment="1">
      <alignment horizontal="right"/>
    </xf>
    <xf numFmtId="0" fontId="46" fillId="0" borderId="15" xfId="0" applyFont="1" applyFill="1" applyBorder="1" applyAlignment="1"/>
    <xf numFmtId="0" fontId="46" fillId="0" borderId="0" xfId="142" applyFont="1" applyFill="1" applyAlignment="1"/>
    <xf numFmtId="0" fontId="46" fillId="0" borderId="0" xfId="142" applyFont="1" applyFill="1" applyAlignment="1">
      <alignment horizontal="right"/>
    </xf>
    <xf numFmtId="0" fontId="46" fillId="0" borderId="0" xfId="0" applyFont="1" applyFill="1" applyAlignment="1">
      <alignment horizontal="right"/>
    </xf>
    <xf numFmtId="2" fontId="46" fillId="0" borderId="0" xfId="0" applyNumberFormat="1" applyFont="1" applyFill="1" applyAlignment="1">
      <alignment horizontal="right"/>
    </xf>
    <xf numFmtId="4" fontId="46" fillId="0" borderId="0" xfId="0" applyNumberFormat="1" applyFont="1" applyFill="1" applyAlignment="1">
      <alignment horizontal="right"/>
    </xf>
    <xf numFmtId="0" fontId="46" fillId="0" borderId="11" xfId="0" applyFont="1" applyFill="1" applyBorder="1" applyAlignment="1">
      <alignment horizontal="center" vertical="center"/>
    </xf>
    <xf numFmtId="3" fontId="46" fillId="0" borderId="13" xfId="376" quotePrefix="1" applyNumberFormat="1" applyFont="1" applyFill="1" applyBorder="1" applyAlignment="1">
      <alignment horizontal="center" vertical="center"/>
    </xf>
    <xf numFmtId="202" fontId="46" fillId="0" borderId="0" xfId="375" applyNumberFormat="1" applyFont="1" applyFill="1" applyBorder="1" applyAlignment="1">
      <alignment horizontal="right" vertical="center"/>
    </xf>
    <xf numFmtId="200" fontId="46" fillId="0" borderId="0" xfId="375" applyNumberFormat="1" applyFont="1" applyFill="1" applyBorder="1" applyAlignment="1">
      <alignment horizontal="right" vertical="center"/>
    </xf>
    <xf numFmtId="202" fontId="46" fillId="0" borderId="0" xfId="375" applyNumberFormat="1" applyFont="1" applyFill="1" applyAlignment="1">
      <alignment horizontal="right" vertical="center"/>
    </xf>
    <xf numFmtId="0" fontId="46" fillId="0" borderId="18" xfId="0" applyFont="1" applyFill="1" applyBorder="1" applyAlignment="1">
      <alignment horizontal="centerContinuous" vertical="center"/>
    </xf>
    <xf numFmtId="4" fontId="45" fillId="0" borderId="0" xfId="143" applyNumberFormat="1" applyFont="1" applyFill="1" applyBorder="1" applyAlignment="1">
      <alignment horizontal="centerContinuous"/>
    </xf>
    <xf numFmtId="4" fontId="45" fillId="0" borderId="0" xfId="0" applyNumberFormat="1" applyFont="1" applyFill="1" applyAlignment="1">
      <alignment horizontal="centerContinuous"/>
    </xf>
    <xf numFmtId="0" fontId="45" fillId="0" borderId="0" xfId="0" applyFont="1" applyFill="1" applyAlignment="1">
      <alignment horizontal="centerContinuous"/>
    </xf>
    <xf numFmtId="2" fontId="45" fillId="0" borderId="0" xfId="143" applyNumberFormat="1" applyFont="1" applyFill="1" applyBorder="1" applyAlignment="1">
      <alignment horizontal="centerContinuous"/>
    </xf>
    <xf numFmtId="0" fontId="50" fillId="0" borderId="0" xfId="0" applyFont="1" applyFill="1" applyAlignment="1">
      <alignment horizontal="centerContinuous"/>
    </xf>
    <xf numFmtId="2" fontId="50" fillId="0" borderId="0" xfId="0" applyNumberFormat="1" applyFont="1" applyFill="1" applyAlignment="1">
      <alignment horizontal="centerContinuous"/>
    </xf>
    <xf numFmtId="0" fontId="48" fillId="0" borderId="21" xfId="0" applyFont="1" applyFill="1" applyBorder="1" applyAlignment="1">
      <alignment horizontal="left"/>
    </xf>
    <xf numFmtId="0" fontId="45" fillId="0" borderId="0" xfId="143" applyFont="1" applyFill="1" applyBorder="1" applyAlignment="1">
      <alignment horizontal="centerContinuous"/>
    </xf>
    <xf numFmtId="0" fontId="45" fillId="0" borderId="0" xfId="143" applyFont="1" applyFill="1" applyBorder="1" applyAlignment="1">
      <alignment horizontal="left"/>
    </xf>
    <xf numFmtId="0" fontId="46" fillId="0" borderId="13" xfId="143" applyFont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50" fillId="0" borderId="0" xfId="0" applyFont="1"/>
    <xf numFmtId="0" fontId="46" fillId="0" borderId="7" xfId="143" applyFont="1" applyBorder="1" applyAlignment="1">
      <alignment horizontal="center" vertical="center"/>
    </xf>
    <xf numFmtId="0" fontId="46" fillId="0" borderId="15" xfId="143" applyFont="1" applyBorder="1" applyAlignment="1">
      <alignment horizontal="center" vertical="center"/>
    </xf>
    <xf numFmtId="190" fontId="46" fillId="0" borderId="7" xfId="143" applyNumberFormat="1" applyFont="1" applyBorder="1" applyAlignment="1">
      <alignment horizontal="center" vertical="center"/>
    </xf>
    <xf numFmtId="2" fontId="46" fillId="0" borderId="7" xfId="0" applyNumberFormat="1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0" xfId="142" applyFont="1" applyFill="1" applyAlignment="1"/>
    <xf numFmtId="178" fontId="46" fillId="0" borderId="0" xfId="0" applyNumberFormat="1" applyFont="1" applyBorder="1" applyAlignment="1">
      <alignment horizontal="left"/>
    </xf>
    <xf numFmtId="0" fontId="46" fillId="0" borderId="0" xfId="143" applyFont="1" applyBorder="1" applyAlignment="1">
      <alignment horizontal="center" vertical="center" wrapText="1"/>
    </xf>
    <xf numFmtId="2" fontId="46" fillId="0" borderId="9" xfId="143" applyNumberFormat="1" applyFont="1" applyBorder="1" applyAlignment="1">
      <alignment horizontal="center" vertical="center" wrapText="1"/>
    </xf>
    <xf numFmtId="0" fontId="46" fillId="0" borderId="9" xfId="143" applyFont="1" applyBorder="1" applyAlignment="1">
      <alignment horizontal="center" vertical="center" wrapText="1"/>
    </xf>
    <xf numFmtId="2" fontId="46" fillId="0" borderId="0" xfId="143" applyNumberFormat="1" applyFont="1" applyBorder="1" applyAlignment="1">
      <alignment horizontal="center" vertical="center" wrapText="1"/>
    </xf>
    <xf numFmtId="0" fontId="49" fillId="0" borderId="15" xfId="143" applyFont="1" applyBorder="1" applyAlignment="1">
      <alignment horizontal="center" vertical="center" wrapText="1"/>
    </xf>
    <xf numFmtId="2" fontId="49" fillId="0" borderId="14" xfId="143" applyNumberFormat="1" applyFont="1" applyBorder="1" applyAlignment="1">
      <alignment horizontal="center" vertical="center" wrapText="1"/>
    </xf>
    <xf numFmtId="0" fontId="49" fillId="0" borderId="14" xfId="143" applyFont="1" applyBorder="1" applyAlignment="1">
      <alignment horizontal="center" vertical="center" wrapText="1"/>
    </xf>
    <xf numFmtId="2" fontId="49" fillId="0" borderId="7" xfId="143" applyNumberFormat="1" applyFont="1" applyBorder="1" applyAlignment="1">
      <alignment horizontal="center" vertical="center" wrapText="1"/>
    </xf>
    <xf numFmtId="0" fontId="49" fillId="0" borderId="7" xfId="143" applyFont="1" applyBorder="1" applyAlignment="1">
      <alignment horizontal="center" vertical="center" wrapText="1"/>
    </xf>
    <xf numFmtId="0" fontId="46" fillId="0" borderId="0" xfId="0" applyFont="1" applyBorder="1" applyAlignment="1">
      <alignment vertical="center"/>
    </xf>
    <xf numFmtId="189" fontId="48" fillId="0" borderId="7" xfId="143" applyNumberFormat="1" applyFont="1" applyFill="1" applyBorder="1" applyAlignment="1">
      <alignment horizontal="center" vertical="center"/>
    </xf>
    <xf numFmtId="179" fontId="46" fillId="0" borderId="7" xfId="140" applyNumberFormat="1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49" fillId="0" borderId="0" xfId="143" applyFont="1" applyBorder="1" applyAlignment="1">
      <alignment horizontal="center" vertical="center" wrapText="1"/>
    </xf>
    <xf numFmtId="2" fontId="49" fillId="0" borderId="0" xfId="143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20" xfId="0" applyFont="1" applyBorder="1" applyAlignment="1">
      <alignment horizontal="left" vertical="center"/>
    </xf>
    <xf numFmtId="0" fontId="46" fillId="0" borderId="13" xfId="0" applyFont="1" applyBorder="1" applyAlignment="1">
      <alignment horizontal="centerContinuous" vertical="center"/>
    </xf>
    <xf numFmtId="0" fontId="46" fillId="0" borderId="34" xfId="0" applyFont="1" applyFill="1" applyBorder="1" applyAlignment="1">
      <alignment horizontal="justify"/>
    </xf>
    <xf numFmtId="0" fontId="46" fillId="0" borderId="61" xfId="0" applyFont="1" applyFill="1" applyBorder="1" applyAlignment="1">
      <alignment horizontal="justify"/>
    </xf>
    <xf numFmtId="0" fontId="46" fillId="0" borderId="13" xfId="0" applyFont="1" applyFill="1" applyBorder="1" applyAlignment="1">
      <alignment horizontal="left" vertical="center"/>
    </xf>
    <xf numFmtId="0" fontId="46" fillId="0" borderId="11" xfId="0" quotePrefix="1" applyFont="1" applyFill="1" applyBorder="1" applyAlignment="1">
      <alignment horizontal="center" vertical="center"/>
    </xf>
    <xf numFmtId="201" fontId="46" fillId="0" borderId="0" xfId="375" applyNumberFormat="1" applyFont="1" applyFill="1" applyBorder="1" applyAlignment="1">
      <alignment horizontal="right" vertical="center" shrinkToFit="1"/>
    </xf>
    <xf numFmtId="0" fontId="46" fillId="0" borderId="13" xfId="0" quotePrefix="1" applyFont="1" applyFill="1" applyBorder="1" applyAlignment="1">
      <alignment horizontal="center" vertical="center"/>
    </xf>
    <xf numFmtId="0" fontId="46" fillId="0" borderId="21" xfId="0" applyFont="1" applyBorder="1"/>
    <xf numFmtId="41" fontId="48" fillId="0" borderId="6" xfId="140" quotePrefix="1" applyNumberFormat="1" applyFont="1" applyFill="1" applyBorder="1" applyAlignment="1">
      <alignment horizontal="right" vertical="center"/>
    </xf>
    <xf numFmtId="0" fontId="46" fillId="0" borderId="0" xfId="140" applyFont="1" applyFill="1" applyBorder="1" applyAlignment="1">
      <alignment horizontal="center" vertical="center" shrinkToFit="1"/>
    </xf>
    <xf numFmtId="0" fontId="46" fillId="0" borderId="0" xfId="0" applyFont="1" applyFill="1" applyAlignment="1">
      <alignment horizontal="center" vertical="center"/>
    </xf>
    <xf numFmtId="41" fontId="48" fillId="0" borderId="7" xfId="140" quotePrefix="1" applyNumberFormat="1" applyFont="1" applyFill="1" applyBorder="1" applyAlignment="1">
      <alignment horizontal="right" vertical="center"/>
    </xf>
    <xf numFmtId="0" fontId="46" fillId="0" borderId="14" xfId="0" applyFont="1" applyFill="1" applyBorder="1" applyAlignment="1">
      <alignment horizontal="centerContinuous" vertical="center" shrinkToFit="1"/>
    </xf>
    <xf numFmtId="0" fontId="46" fillId="0" borderId="14" xfId="140" applyFont="1" applyFill="1" applyBorder="1" applyAlignment="1">
      <alignment horizontal="center" vertical="center" shrinkToFit="1"/>
    </xf>
    <xf numFmtId="0" fontId="46" fillId="0" borderId="14" xfId="0" applyFont="1" applyFill="1" applyBorder="1" applyAlignment="1">
      <alignment horizontal="centerContinuous" vertical="center" wrapText="1"/>
    </xf>
    <xf numFmtId="0" fontId="46" fillId="0" borderId="18" xfId="140" applyFont="1" applyFill="1" applyBorder="1" applyAlignment="1">
      <alignment horizontal="centerContinuous" vertical="center"/>
    </xf>
    <xf numFmtId="3" fontId="46" fillId="0" borderId="10" xfId="0" applyNumberFormat="1" applyFont="1" applyBorder="1" applyAlignment="1">
      <alignment horizontal="center" vertical="center"/>
    </xf>
    <xf numFmtId="0" fontId="46" fillId="0" borderId="9" xfId="0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58" xfId="0" applyFont="1" applyBorder="1" applyAlignment="1">
      <alignment vertical="center"/>
    </xf>
    <xf numFmtId="0" fontId="48" fillId="0" borderId="7" xfId="0" applyFont="1" applyFill="1" applyBorder="1" applyAlignment="1">
      <alignment vertical="center"/>
    </xf>
    <xf numFmtId="177" fontId="48" fillId="0" borderId="7" xfId="143" applyNumberFormat="1" applyFont="1" applyFill="1" applyBorder="1" applyAlignment="1">
      <alignment horizontal="center" vertical="center"/>
    </xf>
    <xf numFmtId="0" fontId="48" fillId="0" borderId="6" xfId="143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 shrinkToFit="1"/>
    </xf>
    <xf numFmtId="0" fontId="49" fillId="0" borderId="0" xfId="143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 wrapText="1"/>
    </xf>
    <xf numFmtId="41" fontId="48" fillId="0" borderId="7" xfId="0" applyNumberFormat="1" applyFont="1" applyFill="1" applyBorder="1" applyAlignment="1">
      <alignment horizontal="right" vertical="center"/>
    </xf>
    <xf numFmtId="0" fontId="46" fillId="0" borderId="21" xfId="143" applyFont="1" applyFill="1" applyBorder="1" applyAlignment="1"/>
    <xf numFmtId="0" fontId="46" fillId="0" borderId="21" xfId="0" applyFont="1" applyFill="1" applyBorder="1" applyAlignment="1"/>
    <xf numFmtId="0" fontId="46" fillId="0" borderId="21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Continuous"/>
    </xf>
    <xf numFmtId="0" fontId="45" fillId="0" borderId="0" xfId="143" applyFont="1" applyFill="1" applyBorder="1" applyAlignment="1">
      <alignment horizontal="centerContinuous"/>
    </xf>
    <xf numFmtId="0" fontId="46" fillId="0" borderId="15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right"/>
    </xf>
    <xf numFmtId="0" fontId="46" fillId="0" borderId="11" xfId="0" applyFont="1" applyFill="1" applyBorder="1" applyAlignment="1">
      <alignment horizontal="center" vertical="center"/>
    </xf>
    <xf numFmtId="203" fontId="46" fillId="0" borderId="0" xfId="375" applyNumberFormat="1" applyFont="1" applyFill="1" applyBorder="1" applyAlignment="1">
      <alignment horizontal="right" vertical="center" shrinkToFit="1"/>
    </xf>
    <xf numFmtId="0" fontId="46" fillId="0" borderId="6" xfId="0" applyFont="1" applyBorder="1"/>
    <xf numFmtId="0" fontId="46" fillId="0" borderId="7" xfId="0" applyFont="1" applyBorder="1"/>
    <xf numFmtId="0" fontId="46" fillId="0" borderId="15" xfId="0" applyFont="1" applyBorder="1"/>
    <xf numFmtId="0" fontId="46" fillId="0" borderId="0" xfId="0" applyFont="1" applyFill="1"/>
    <xf numFmtId="0" fontId="46" fillId="0" borderId="0" xfId="0" applyFont="1" applyFill="1" applyBorder="1"/>
    <xf numFmtId="0" fontId="46" fillId="0" borderId="23" xfId="0" applyFont="1" applyFill="1" applyBorder="1" applyAlignment="1">
      <alignment horizontal="center" vertical="center" wrapText="1"/>
    </xf>
    <xf numFmtId="0" fontId="46" fillId="0" borderId="59" xfId="0" applyFont="1" applyFill="1" applyBorder="1" applyAlignment="1">
      <alignment horizontal="center" vertical="center" wrapText="1"/>
    </xf>
    <xf numFmtId="0" fontId="46" fillId="0" borderId="25" xfId="0" applyFont="1" applyFill="1" applyBorder="1" applyAlignment="1">
      <alignment horizontal="center" vertical="center" wrapText="1"/>
    </xf>
    <xf numFmtId="0" fontId="46" fillId="0" borderId="60" xfId="0" applyFont="1" applyFill="1" applyBorder="1" applyAlignment="1">
      <alignment horizontal="center" vertical="center" wrapText="1"/>
    </xf>
    <xf numFmtId="0" fontId="46" fillId="0" borderId="25" xfId="0" applyFont="1" applyFill="1" applyBorder="1" applyAlignment="1">
      <alignment horizontal="center" vertical="center" shrinkToFit="1"/>
    </xf>
    <xf numFmtId="0" fontId="46" fillId="0" borderId="63" xfId="0" applyFont="1" applyFill="1" applyBorder="1" applyAlignment="1">
      <alignment horizontal="center" vertical="center" wrapText="1"/>
    </xf>
    <xf numFmtId="0" fontId="46" fillId="0" borderId="55" xfId="0" applyFont="1" applyFill="1" applyBorder="1" applyAlignment="1">
      <alignment horizontal="center" vertical="center" shrinkToFit="1"/>
    </xf>
    <xf numFmtId="0" fontId="46" fillId="0" borderId="0" xfId="143" applyFont="1" applyBorder="1" applyAlignment="1">
      <alignment horizontal="center" vertical="center"/>
    </xf>
    <xf numFmtId="0" fontId="46" fillId="0" borderId="13" xfId="143" applyFont="1" applyBorder="1" applyAlignment="1">
      <alignment horizontal="center" vertical="center"/>
    </xf>
    <xf numFmtId="0" fontId="48" fillId="0" borderId="0" xfId="143" applyFont="1" applyFill="1" applyBorder="1" applyAlignment="1">
      <alignment horizontal="center" vertical="center"/>
    </xf>
    <xf numFmtId="187" fontId="48" fillId="0" borderId="0" xfId="143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horizontal="right" vertical="center"/>
    </xf>
    <xf numFmtId="0" fontId="46" fillId="0" borderId="177" xfId="140" applyFont="1" applyFill="1" applyBorder="1" applyAlignment="1">
      <alignment horizontal="centerContinuous" vertical="center"/>
    </xf>
    <xf numFmtId="0" fontId="51" fillId="0" borderId="12" xfId="0" applyNumberFormat="1" applyFont="1" applyFill="1" applyBorder="1" applyAlignment="1">
      <alignment horizontal="center" vertical="center" wrapText="1"/>
    </xf>
    <xf numFmtId="0" fontId="51" fillId="0" borderId="179" xfId="0" applyNumberFormat="1" applyFont="1" applyFill="1" applyBorder="1" applyAlignment="1">
      <alignment horizontal="center" vertical="center" wrapText="1"/>
    </xf>
    <xf numFmtId="180" fontId="46" fillId="0" borderId="0" xfId="0" applyNumberFormat="1" applyFont="1" applyAlignment="1">
      <alignment horizontal="right" vertical="center"/>
    </xf>
    <xf numFmtId="179" fontId="46" fillId="0" borderId="0" xfId="0" applyNumberFormat="1" applyFont="1" applyAlignment="1">
      <alignment horizontal="right" vertical="center"/>
    </xf>
    <xf numFmtId="183" fontId="46" fillId="0" borderId="0" xfId="0" applyNumberFormat="1" applyFont="1" applyAlignment="1">
      <alignment horizontal="right" vertical="center"/>
    </xf>
    <xf numFmtId="181" fontId="46" fillId="0" borderId="0" xfId="0" applyNumberFormat="1" applyFont="1" applyAlignment="1">
      <alignment horizontal="right" vertical="center"/>
    </xf>
    <xf numFmtId="188" fontId="46" fillId="0" borderId="0" xfId="0" applyNumberFormat="1" applyFont="1" applyAlignment="1">
      <alignment horizontal="right" vertical="center"/>
    </xf>
    <xf numFmtId="177" fontId="46" fillId="0" borderId="0" xfId="140" applyNumberFormat="1" applyFont="1" applyAlignment="1">
      <alignment horizontal="right" vertical="center"/>
    </xf>
    <xf numFmtId="179" fontId="46" fillId="0" borderId="11" xfId="0" applyNumberFormat="1" applyFont="1" applyBorder="1" applyAlignment="1">
      <alignment horizontal="right" vertical="center"/>
    </xf>
    <xf numFmtId="179" fontId="46" fillId="0" borderId="7" xfId="0" applyNumberFormat="1" applyFont="1" applyFill="1" applyBorder="1" applyAlignment="1">
      <alignment horizontal="right" vertical="center"/>
    </xf>
    <xf numFmtId="183" fontId="46" fillId="0" borderId="7" xfId="0" applyNumberFormat="1" applyFont="1" applyFill="1" applyBorder="1" applyAlignment="1">
      <alignment horizontal="right" vertical="center"/>
    </xf>
    <xf numFmtId="179" fontId="46" fillId="0" borderId="6" xfId="0" applyNumberFormat="1" applyFont="1" applyFill="1" applyBorder="1" applyAlignment="1">
      <alignment horizontal="right" vertical="center"/>
    </xf>
    <xf numFmtId="0" fontId="44" fillId="0" borderId="19" xfId="0" applyFont="1" applyBorder="1" applyAlignment="1">
      <alignment horizontal="centerContinuous" vertical="center"/>
    </xf>
    <xf numFmtId="0" fontId="44" fillId="0" borderId="12" xfId="0" applyFont="1" applyBorder="1" applyAlignment="1">
      <alignment horizontal="centerContinuous" vertical="center"/>
    </xf>
    <xf numFmtId="0" fontId="44" fillId="0" borderId="14" xfId="0" applyFont="1" applyBorder="1" applyAlignment="1">
      <alignment horizontal="centerContinuous" vertical="center"/>
    </xf>
    <xf numFmtId="0" fontId="46" fillId="0" borderId="16" xfId="0" applyFont="1" applyFill="1" applyBorder="1" applyAlignment="1">
      <alignment horizontal="centerContinuous" vertical="center"/>
    </xf>
    <xf numFmtId="2" fontId="46" fillId="0" borderId="177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6" fillId="0" borderId="0" xfId="143" applyFont="1" applyAlignment="1">
      <alignment horizontal="right" vertical="center"/>
    </xf>
    <xf numFmtId="2" fontId="46" fillId="0" borderId="0" xfId="143" applyNumberFormat="1" applyFont="1" applyAlignment="1">
      <alignment horizontal="center" vertical="center"/>
    </xf>
    <xf numFmtId="2" fontId="46" fillId="0" borderId="0" xfId="143" applyNumberFormat="1" applyFont="1" applyBorder="1" applyAlignment="1">
      <alignment vertical="center"/>
    </xf>
    <xf numFmtId="2" fontId="46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179" fontId="46" fillId="0" borderId="0" xfId="143" applyNumberFormat="1" applyFont="1" applyFill="1" applyBorder="1" applyAlignment="1">
      <alignment horizontal="center" vertical="center"/>
    </xf>
    <xf numFmtId="3" fontId="46" fillId="0" borderId="11" xfId="376" quotePrefix="1" applyNumberFormat="1" applyFont="1" applyFill="1" applyBorder="1" applyAlignment="1">
      <alignment horizontal="center" vertical="center"/>
    </xf>
    <xf numFmtId="0" fontId="46" fillId="0" borderId="11" xfId="143" applyFont="1" applyFill="1" applyBorder="1" applyAlignment="1">
      <alignment horizontal="center" vertical="center"/>
    </xf>
    <xf numFmtId="0" fontId="46" fillId="0" borderId="11" xfId="377" quotePrefix="1" applyFont="1" applyFill="1" applyBorder="1" applyAlignment="1">
      <alignment horizontal="center" vertical="center"/>
    </xf>
    <xf numFmtId="0" fontId="46" fillId="0" borderId="13" xfId="377" quotePrefix="1" applyFont="1" applyFill="1" applyBorder="1" applyAlignment="1">
      <alignment horizontal="center" vertical="center"/>
    </xf>
    <xf numFmtId="3" fontId="46" fillId="0" borderId="177" xfId="0" applyNumberFormat="1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3" fontId="47" fillId="0" borderId="0" xfId="365" applyNumberFormat="1" applyFont="1" applyFill="1" applyBorder="1" applyAlignment="1">
      <alignment horizontal="right" vertical="center"/>
    </xf>
    <xf numFmtId="3" fontId="47" fillId="0" borderId="11" xfId="365" applyNumberFormat="1" applyFont="1" applyFill="1" applyBorder="1" applyAlignment="1">
      <alignment horizontal="right" vertical="center"/>
    </xf>
    <xf numFmtId="41" fontId="107" fillId="0" borderId="0" xfId="372" applyNumberFormat="1" applyFont="1" applyFill="1" applyBorder="1" applyAlignment="1">
      <alignment horizontal="right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51" fillId="0" borderId="175" xfId="0" applyNumberFormat="1" applyFont="1" applyFill="1" applyBorder="1" applyAlignment="1">
      <alignment horizontal="center" vertical="center" wrapText="1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177" fontId="46" fillId="0" borderId="0" xfId="140" applyNumberFormat="1" applyFont="1" applyFill="1" applyBorder="1" applyAlignment="1">
      <alignment horizontal="right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2" fontId="46" fillId="0" borderId="0" xfId="143" applyNumberFormat="1" applyFont="1" applyFill="1" applyBorder="1" applyAlignment="1">
      <alignment horizontal="center" vertical="center"/>
    </xf>
    <xf numFmtId="0" fontId="46" fillId="0" borderId="0" xfId="14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wrapText="1" shrinkToFit="1"/>
    </xf>
    <xf numFmtId="176" fontId="46" fillId="0" borderId="16" xfId="14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/>
    </xf>
    <xf numFmtId="176" fontId="46" fillId="0" borderId="17" xfId="141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/>
    </xf>
    <xf numFmtId="0" fontId="46" fillId="0" borderId="11" xfId="14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7" xfId="0" applyFont="1" applyFill="1" applyBorder="1" applyAlignment="1">
      <alignment horizontal="center" vertical="center"/>
    </xf>
    <xf numFmtId="0" fontId="45" fillId="0" borderId="0" xfId="143" applyFont="1" applyFill="1" applyBorder="1" applyAlignment="1">
      <alignment horizontal="center"/>
    </xf>
    <xf numFmtId="0" fontId="46" fillId="0" borderId="15" xfId="0" applyFont="1" applyFill="1" applyBorder="1" applyAlignment="1">
      <alignment horizontal="center" vertical="center"/>
    </xf>
    <xf numFmtId="0" fontId="51" fillId="0" borderId="19" xfId="0" applyNumberFormat="1" applyFont="1" applyFill="1" applyBorder="1" applyAlignment="1">
      <alignment horizontal="center" vertical="center" wrapText="1"/>
    </xf>
    <xf numFmtId="0" fontId="51" fillId="0" borderId="12" xfId="0" applyNumberFormat="1" applyFont="1" applyFill="1" applyBorder="1" applyAlignment="1">
      <alignment horizontal="center" vertical="center" wrapText="1"/>
    </xf>
    <xf numFmtId="0" fontId="51" fillId="0" borderId="26" xfId="0" applyNumberFormat="1" applyFont="1" applyFill="1" applyBorder="1" applyAlignment="1">
      <alignment horizontal="center" vertical="center" wrapText="1"/>
    </xf>
    <xf numFmtId="0" fontId="51" fillId="0" borderId="27" xfId="0" applyNumberFormat="1" applyFont="1" applyFill="1" applyBorder="1" applyAlignment="1">
      <alignment horizontal="center" vertical="center" wrapText="1"/>
    </xf>
    <xf numFmtId="0" fontId="51" fillId="0" borderId="28" xfId="0" applyNumberFormat="1" applyFont="1" applyFill="1" applyBorder="1" applyAlignment="1">
      <alignment horizontal="center" vertical="center" wrapText="1"/>
    </xf>
    <xf numFmtId="0" fontId="51" fillId="0" borderId="29" xfId="0" applyNumberFormat="1" applyFont="1" applyFill="1" applyBorder="1" applyAlignment="1">
      <alignment horizontal="center" vertical="center" wrapText="1"/>
    </xf>
    <xf numFmtId="0" fontId="51" fillId="0" borderId="24" xfId="0" applyNumberFormat="1" applyFont="1" applyFill="1" applyBorder="1" applyAlignment="1">
      <alignment horizontal="center" vertical="center" wrapText="1"/>
    </xf>
    <xf numFmtId="0" fontId="51" fillId="0" borderId="30" xfId="0" applyNumberFormat="1" applyFont="1" applyFill="1" applyBorder="1" applyAlignment="1">
      <alignment horizontal="center" vertical="center" wrapText="1"/>
    </xf>
    <xf numFmtId="0" fontId="51" fillId="0" borderId="31" xfId="0" applyNumberFormat="1" applyFont="1" applyFill="1" applyBorder="1" applyAlignment="1">
      <alignment horizontal="center" vertical="center" wrapText="1"/>
    </xf>
    <xf numFmtId="0" fontId="51" fillId="0" borderId="32" xfId="0" applyNumberFormat="1" applyFont="1" applyFill="1" applyBorder="1" applyAlignment="1">
      <alignment horizontal="center" vertical="center" wrapText="1"/>
    </xf>
    <xf numFmtId="0" fontId="51" fillId="0" borderId="33" xfId="0" applyNumberFormat="1" applyFont="1" applyFill="1" applyBorder="1" applyAlignment="1">
      <alignment horizontal="center" vertical="center" wrapText="1"/>
    </xf>
    <xf numFmtId="0" fontId="51" fillId="0" borderId="57" xfId="0" applyNumberFormat="1" applyFont="1" applyFill="1" applyBorder="1" applyAlignment="1">
      <alignment horizontal="center" vertical="center" wrapText="1"/>
    </xf>
    <xf numFmtId="0" fontId="51" fillId="0" borderId="25" xfId="0" applyNumberFormat="1" applyFont="1" applyFill="1" applyBorder="1" applyAlignment="1">
      <alignment horizontal="center" vertical="center" wrapText="1"/>
    </xf>
    <xf numFmtId="0" fontId="51" fillId="0" borderId="17" xfId="0" applyNumberFormat="1" applyFont="1" applyFill="1" applyBorder="1" applyAlignment="1">
      <alignment horizontal="center" vertical="center" wrapText="1"/>
    </xf>
    <xf numFmtId="0" fontId="51" fillId="0" borderId="13" xfId="0" applyNumberFormat="1" applyFont="1" applyFill="1" applyBorder="1" applyAlignment="1">
      <alignment horizontal="center" vertical="center" wrapText="1"/>
    </xf>
    <xf numFmtId="0" fontId="51" fillId="0" borderId="53" xfId="0" applyNumberFormat="1" applyFont="1" applyFill="1" applyBorder="1" applyAlignment="1">
      <alignment horizontal="center" vertical="center" wrapText="1"/>
    </xf>
    <xf numFmtId="0" fontId="51" fillId="0" borderId="50" xfId="0" applyNumberFormat="1" applyFont="1" applyFill="1" applyBorder="1" applyAlignment="1">
      <alignment horizontal="center" vertical="center" wrapText="1"/>
    </xf>
    <xf numFmtId="0" fontId="51" fillId="0" borderId="51" xfId="0" applyNumberFormat="1" applyFont="1" applyFill="1" applyBorder="1" applyAlignment="1">
      <alignment horizontal="center" vertical="center" wrapText="1"/>
    </xf>
    <xf numFmtId="0" fontId="51" fillId="0" borderId="52" xfId="0" applyNumberFormat="1" applyFont="1" applyFill="1" applyBorder="1" applyAlignment="1">
      <alignment horizontal="center" vertical="center" wrapText="1"/>
    </xf>
    <xf numFmtId="0" fontId="46" fillId="0" borderId="17" xfId="140" applyNumberFormat="1" applyFont="1" applyFill="1" applyBorder="1" applyAlignment="1">
      <alignment horizontal="center" vertical="center"/>
    </xf>
    <xf numFmtId="0" fontId="46" fillId="0" borderId="13" xfId="140" applyNumberFormat="1" applyFont="1" applyFill="1" applyBorder="1" applyAlignment="1">
      <alignment horizontal="center" vertical="center"/>
    </xf>
    <xf numFmtId="0" fontId="46" fillId="0" borderId="15" xfId="140" applyNumberFormat="1" applyFont="1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51" fillId="0" borderId="178" xfId="0" applyNumberFormat="1" applyFont="1" applyFill="1" applyBorder="1" applyAlignment="1">
      <alignment horizontal="center" vertical="center" wrapText="1"/>
    </xf>
    <xf numFmtId="0" fontId="51" fillId="0" borderId="54" xfId="0" applyNumberFormat="1" applyFont="1" applyFill="1" applyBorder="1" applyAlignment="1">
      <alignment horizontal="center" vertical="center" wrapText="1"/>
    </xf>
    <xf numFmtId="0" fontId="51" fillId="0" borderId="55" xfId="0" applyNumberFormat="1" applyFont="1" applyFill="1" applyBorder="1" applyAlignment="1">
      <alignment horizontal="center" vertical="center" wrapText="1"/>
    </xf>
    <xf numFmtId="0" fontId="46" fillId="0" borderId="23" xfId="0" applyNumberFormat="1" applyFont="1" applyFill="1" applyBorder="1" applyAlignment="1">
      <alignment horizontal="center" vertical="center" wrapText="1"/>
    </xf>
    <xf numFmtId="0" fontId="46" fillId="0" borderId="24" xfId="0" applyNumberFormat="1" applyFont="1" applyFill="1" applyBorder="1" applyAlignment="1">
      <alignment horizontal="center" vertical="center" wrapText="1"/>
    </xf>
    <xf numFmtId="0" fontId="46" fillId="0" borderId="25" xfId="0" applyNumberFormat="1" applyFont="1" applyFill="1" applyBorder="1" applyAlignment="1">
      <alignment horizontal="center" vertical="center" wrapText="1"/>
    </xf>
    <xf numFmtId="0" fontId="51" fillId="0" borderId="175" xfId="0" applyNumberFormat="1" applyFont="1" applyFill="1" applyBorder="1" applyAlignment="1">
      <alignment horizontal="center" vertical="center" wrapText="1"/>
    </xf>
    <xf numFmtId="0" fontId="51" fillId="0" borderId="180" xfId="0" applyNumberFormat="1" applyFont="1" applyFill="1" applyBorder="1" applyAlignment="1">
      <alignment horizontal="center" vertical="center" wrapText="1"/>
    </xf>
    <xf numFmtId="0" fontId="51" fillId="0" borderId="20" xfId="0" applyNumberFormat="1" applyFont="1" applyFill="1" applyBorder="1" applyAlignment="1">
      <alignment horizontal="center" vertical="center" wrapText="1"/>
    </xf>
    <xf numFmtId="0" fontId="51" fillId="0" borderId="16" xfId="0" applyNumberFormat="1" applyFont="1" applyFill="1" applyBorder="1" applyAlignment="1">
      <alignment horizontal="center" vertical="center" wrapText="1"/>
    </xf>
    <xf numFmtId="176" fontId="46" fillId="0" borderId="16" xfId="141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176" fontId="46" fillId="0" borderId="17" xfId="14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5" fillId="0" borderId="0" xfId="143" applyFont="1" applyBorder="1" applyAlignment="1">
      <alignment horizontal="center"/>
    </xf>
    <xf numFmtId="0" fontId="46" fillId="0" borderId="20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5" fillId="0" borderId="0" xfId="143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12" xfId="140" applyFont="1" applyBorder="1" applyAlignment="1">
      <alignment horizontal="center" vertical="center"/>
    </xf>
    <xf numFmtId="0" fontId="46" fillId="0" borderId="14" xfId="140" applyFont="1" applyBorder="1" applyAlignment="1">
      <alignment horizontal="center" vertical="center"/>
    </xf>
    <xf numFmtId="4" fontId="46" fillId="0" borderId="12" xfId="140" applyNumberFormat="1" applyFont="1" applyBorder="1" applyAlignment="1">
      <alignment horizontal="center" vertical="center"/>
    </xf>
    <xf numFmtId="4" fontId="46" fillId="0" borderId="14" xfId="140" applyNumberFormat="1" applyFont="1" applyBorder="1" applyAlignment="1">
      <alignment horizontal="center" vertical="center"/>
    </xf>
    <xf numFmtId="0" fontId="46" fillId="0" borderId="12" xfId="140" applyFont="1" applyBorder="1" applyAlignment="1">
      <alignment horizontal="center" vertical="center" wrapText="1"/>
    </xf>
    <xf numFmtId="0" fontId="46" fillId="0" borderId="4" xfId="140" applyFont="1" applyBorder="1" applyAlignment="1">
      <alignment horizontal="center" vertical="center" wrapText="1"/>
    </xf>
    <xf numFmtId="0" fontId="46" fillId="0" borderId="5" xfId="140" applyFont="1" applyBorder="1" applyAlignment="1">
      <alignment horizontal="center" vertical="center"/>
    </xf>
    <xf numFmtId="0" fontId="46" fillId="0" borderId="8" xfId="140" applyFont="1" applyBorder="1" applyAlignment="1">
      <alignment horizontal="center" vertical="center"/>
    </xf>
    <xf numFmtId="0" fontId="46" fillId="0" borderId="11" xfId="140" applyFont="1" applyBorder="1" applyAlignment="1">
      <alignment horizontal="center" vertical="center"/>
    </xf>
    <xf numFmtId="0" fontId="46" fillId="0" borderId="6" xfId="140" applyFont="1" applyBorder="1" applyAlignment="1">
      <alignment horizontal="center" vertical="center"/>
    </xf>
    <xf numFmtId="0" fontId="46" fillId="0" borderId="13" xfId="140" applyFont="1" applyBorder="1" applyAlignment="1">
      <alignment horizontal="center" vertical="center" wrapText="1"/>
    </xf>
    <xf numFmtId="0" fontId="46" fillId="0" borderId="15" xfId="140" applyFont="1" applyBorder="1" applyAlignment="1">
      <alignment horizontal="center" vertical="center"/>
    </xf>
    <xf numFmtId="178" fontId="46" fillId="0" borderId="4" xfId="0" applyNumberFormat="1" applyFont="1" applyBorder="1" applyAlignment="1">
      <alignment horizontal="center" vertical="center" wrapText="1"/>
    </xf>
    <xf numFmtId="178" fontId="46" fillId="0" borderId="5" xfId="0" applyNumberFormat="1" applyFont="1" applyBorder="1" applyAlignment="1">
      <alignment horizontal="center" vertical="center"/>
    </xf>
    <xf numFmtId="2" fontId="46" fillId="0" borderId="12" xfId="140" applyNumberFormat="1" applyFont="1" applyBorder="1" applyAlignment="1">
      <alignment horizontal="center" vertical="center"/>
    </xf>
    <xf numFmtId="2" fontId="46" fillId="0" borderId="14" xfId="140" applyNumberFormat="1" applyFont="1" applyBorder="1" applyAlignment="1">
      <alignment horizontal="center" vertical="center"/>
    </xf>
    <xf numFmtId="3" fontId="46" fillId="0" borderId="12" xfId="140" applyNumberFormat="1" applyFont="1" applyBorder="1" applyAlignment="1">
      <alignment horizontal="center" vertical="center"/>
    </xf>
    <xf numFmtId="3" fontId="46" fillId="0" borderId="14" xfId="140" applyNumberFormat="1" applyFont="1" applyBorder="1" applyAlignment="1">
      <alignment horizontal="center" vertical="center"/>
    </xf>
    <xf numFmtId="2" fontId="45" fillId="0" borderId="0" xfId="0" applyNumberFormat="1" applyFont="1" applyAlignment="1">
      <alignment horizontal="center"/>
    </xf>
    <xf numFmtId="0" fontId="46" fillId="0" borderId="16" xfId="143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6" xfId="143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4" xfId="143" applyFont="1" applyBorder="1" applyAlignment="1">
      <alignment horizontal="center" vertical="center"/>
    </xf>
    <xf numFmtId="0" fontId="46" fillId="0" borderId="5" xfId="143" applyFont="1" applyBorder="1" applyAlignment="1">
      <alignment horizontal="center" vertical="center"/>
    </xf>
    <xf numFmtId="2" fontId="46" fillId="0" borderId="5" xfId="0" applyNumberFormat="1" applyFont="1" applyBorder="1" applyAlignment="1">
      <alignment horizontal="center" vertical="center"/>
    </xf>
    <xf numFmtId="2" fontId="46" fillId="0" borderId="8" xfId="0" applyNumberFormat="1" applyFont="1" applyBorder="1" applyAlignment="1">
      <alignment horizontal="center" vertical="center"/>
    </xf>
    <xf numFmtId="0" fontId="46" fillId="0" borderId="12" xfId="143" applyFont="1" applyBorder="1" applyAlignment="1">
      <alignment horizontal="center" vertical="center" wrapText="1"/>
    </xf>
    <xf numFmtId="0" fontId="46" fillId="0" borderId="14" xfId="143" applyFont="1" applyBorder="1" applyAlignment="1">
      <alignment horizontal="center" vertical="center"/>
    </xf>
    <xf numFmtId="0" fontId="46" fillId="0" borderId="12" xfId="143" applyFont="1" applyBorder="1" applyAlignment="1">
      <alignment horizontal="center" vertical="center"/>
    </xf>
    <xf numFmtId="2" fontId="46" fillId="0" borderId="11" xfId="0" applyNumberFormat="1" applyFont="1" applyBorder="1" applyAlignment="1">
      <alignment horizontal="center" vertical="center"/>
    </xf>
    <xf numFmtId="2" fontId="46" fillId="0" borderId="6" xfId="0" applyNumberFormat="1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2" fontId="46" fillId="0" borderId="12" xfId="143" applyNumberFormat="1" applyFont="1" applyBorder="1" applyAlignment="1">
      <alignment horizontal="center" vertical="center" wrapText="1"/>
    </xf>
    <xf numFmtId="2" fontId="46" fillId="0" borderId="14" xfId="143" applyNumberFormat="1" applyFont="1" applyBorder="1" applyAlignment="1">
      <alignment horizontal="center" vertical="center"/>
    </xf>
    <xf numFmtId="2" fontId="46" fillId="0" borderId="13" xfId="143" applyNumberFormat="1" applyFont="1" applyBorder="1" applyAlignment="1">
      <alignment horizontal="center" vertical="center" wrapText="1"/>
    </xf>
    <xf numFmtId="2" fontId="46" fillId="0" borderId="15" xfId="143" applyNumberFormat="1" applyFont="1" applyBorder="1" applyAlignment="1">
      <alignment horizontal="center" vertical="center"/>
    </xf>
    <xf numFmtId="2" fontId="46" fillId="0" borderId="12" xfId="143" applyNumberFormat="1" applyFont="1" applyBorder="1" applyAlignment="1">
      <alignment horizontal="center" vertical="center"/>
    </xf>
    <xf numFmtId="3" fontId="46" fillId="0" borderId="12" xfId="0" applyNumberFormat="1" applyFont="1" applyBorder="1" applyAlignment="1">
      <alignment horizontal="center" vertical="center"/>
    </xf>
    <xf numFmtId="3" fontId="46" fillId="0" borderId="14" xfId="0" applyNumberFormat="1" applyFont="1" applyBorder="1" applyAlignment="1">
      <alignment horizontal="center" vertical="center"/>
    </xf>
    <xf numFmtId="0" fontId="46" fillId="0" borderId="6" xfId="143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19" xfId="143" applyFont="1" applyBorder="1" applyAlignment="1">
      <alignment horizontal="center" vertical="center"/>
    </xf>
    <xf numFmtId="2" fontId="46" fillId="0" borderId="19" xfId="143" applyNumberFormat="1" applyFont="1" applyBorder="1" applyAlignment="1">
      <alignment horizontal="center" vertical="center" wrapText="1"/>
    </xf>
    <xf numFmtId="2" fontId="46" fillId="0" borderId="19" xfId="143" applyNumberFormat="1" applyFont="1" applyBorder="1" applyAlignment="1">
      <alignment horizontal="center" vertical="center"/>
    </xf>
    <xf numFmtId="178" fontId="46" fillId="0" borderId="19" xfId="0" applyNumberFormat="1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 wrapText="1"/>
    </xf>
    <xf numFmtId="0" fontId="46" fillId="0" borderId="15" xfId="143" applyFont="1" applyBorder="1" applyAlignment="1">
      <alignment horizontal="center" vertical="center"/>
    </xf>
    <xf numFmtId="0" fontId="46" fillId="0" borderId="7" xfId="143" applyFont="1" applyBorder="1" applyAlignment="1">
      <alignment horizontal="center" vertical="center"/>
    </xf>
    <xf numFmtId="0" fontId="46" fillId="0" borderId="14" xfId="143" applyFont="1" applyBorder="1" applyAlignment="1">
      <alignment horizontal="center" vertical="center" wrapText="1"/>
    </xf>
    <xf numFmtId="2" fontId="46" fillId="0" borderId="14" xfId="143" applyNumberFormat="1" applyFont="1" applyBorder="1" applyAlignment="1">
      <alignment horizontal="center" vertical="center" wrapText="1"/>
    </xf>
    <xf numFmtId="178" fontId="46" fillId="0" borderId="14" xfId="0" applyNumberFormat="1" applyFont="1" applyBorder="1" applyAlignment="1">
      <alignment horizontal="center" vertical="center" wrapText="1"/>
    </xf>
    <xf numFmtId="178" fontId="46" fillId="0" borderId="14" xfId="0" applyNumberFormat="1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/>
    </xf>
    <xf numFmtId="2" fontId="46" fillId="0" borderId="17" xfId="143" applyNumberFormat="1" applyFont="1" applyBorder="1" applyAlignment="1">
      <alignment horizontal="center" vertical="center"/>
    </xf>
    <xf numFmtId="2" fontId="46" fillId="0" borderId="16" xfId="143" applyNumberFormat="1" applyFont="1" applyBorder="1" applyAlignment="1">
      <alignment horizontal="center" vertical="center"/>
    </xf>
    <xf numFmtId="2" fontId="46" fillId="0" borderId="6" xfId="143" applyNumberFormat="1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5" xfId="140" applyFont="1" applyFill="1" applyBorder="1" applyAlignment="1">
      <alignment horizontal="center" vertical="center"/>
    </xf>
    <xf numFmtId="0" fontId="46" fillId="0" borderId="7" xfId="140" applyFont="1" applyFill="1" applyBorder="1" applyAlignment="1">
      <alignment horizontal="center" vertical="center"/>
    </xf>
    <xf numFmtId="0" fontId="46" fillId="0" borderId="6" xfId="14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6" fillId="0" borderId="181" xfId="0" applyFont="1" applyFill="1" applyBorder="1" applyAlignment="1">
      <alignment horizontal="center" vertical="center"/>
    </xf>
    <xf numFmtId="0" fontId="46" fillId="0" borderId="158" xfId="0" applyFont="1" applyFill="1" applyBorder="1" applyAlignment="1">
      <alignment horizontal="center" vertical="center"/>
    </xf>
    <xf numFmtId="0" fontId="46" fillId="0" borderId="182" xfId="0" applyFont="1" applyFill="1" applyBorder="1" applyAlignment="1">
      <alignment horizontal="center" vertical="center"/>
    </xf>
    <xf numFmtId="0" fontId="46" fillId="0" borderId="4" xfId="140" applyFont="1" applyFill="1" applyBorder="1" applyAlignment="1">
      <alignment horizontal="center" vertical="center"/>
    </xf>
    <xf numFmtId="0" fontId="46" fillId="0" borderId="5" xfId="140" applyFont="1" applyFill="1" applyBorder="1" applyAlignment="1">
      <alignment horizontal="center" vertical="center"/>
    </xf>
    <xf numFmtId="0" fontId="46" fillId="0" borderId="8" xfId="14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17" xfId="0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60" xfId="0" applyFont="1" applyBorder="1" applyAlignment="1">
      <alignment horizontal="center" vertical="center" wrapText="1"/>
    </xf>
    <xf numFmtId="0" fontId="46" fillId="0" borderId="56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/>
    </xf>
    <xf numFmtId="0" fontId="46" fillId="0" borderId="60" xfId="0" applyFont="1" applyBorder="1" applyAlignment="1">
      <alignment horizontal="center" vertical="center"/>
    </xf>
    <xf numFmtId="187" fontId="51" fillId="0" borderId="15" xfId="365" applyNumberFormat="1" applyFont="1" applyFill="1" applyBorder="1" applyAlignment="1">
      <alignment horizontal="right" vertical="center"/>
    </xf>
    <xf numFmtId="0" fontId="48" fillId="0" borderId="6" xfId="143" quotePrefix="1" applyNumberFormat="1" applyFont="1" applyFill="1" applyBorder="1" applyAlignment="1">
      <alignment horizontal="center" vertical="center"/>
    </xf>
    <xf numFmtId="3" fontId="106" fillId="0" borderId="15" xfId="365" applyNumberFormat="1" applyFont="1" applyFill="1" applyBorder="1" applyAlignment="1">
      <alignment horizontal="right" vertical="center"/>
    </xf>
    <xf numFmtId="3" fontId="106" fillId="0" borderId="7" xfId="365" applyNumberFormat="1" applyFont="1" applyFill="1" applyBorder="1" applyAlignment="1">
      <alignment horizontal="right" vertical="center"/>
    </xf>
    <xf numFmtId="41" fontId="108" fillId="0" borderId="7" xfId="372" applyNumberFormat="1" applyFont="1" applyFill="1" applyBorder="1" applyAlignment="1">
      <alignment horizontal="right" vertical="center"/>
    </xf>
    <xf numFmtId="3" fontId="106" fillId="0" borderId="6" xfId="365" applyNumberFormat="1" applyFont="1" applyFill="1" applyBorder="1" applyAlignment="1">
      <alignment horizontal="right" vertical="center"/>
    </xf>
    <xf numFmtId="0" fontId="48" fillId="0" borderId="7" xfId="143" quotePrefix="1" applyNumberFormat="1" applyFont="1" applyFill="1" applyBorder="1" applyAlignment="1">
      <alignment horizontal="center" vertical="center"/>
    </xf>
    <xf numFmtId="198" fontId="48" fillId="0" borderId="11" xfId="140" applyNumberFormat="1" applyFont="1" applyFill="1" applyBorder="1" applyAlignment="1">
      <alignment horizontal="center" vertical="center"/>
    </xf>
    <xf numFmtId="41" fontId="48" fillId="0" borderId="0" xfId="143" applyNumberFormat="1" applyFont="1" applyFill="1" applyBorder="1" applyAlignment="1">
      <alignment horizontal="right" vertical="center"/>
    </xf>
    <xf numFmtId="198" fontId="48" fillId="0" borderId="13" xfId="143" applyNumberFormat="1" applyFont="1" applyFill="1" applyBorder="1" applyAlignment="1">
      <alignment horizontal="center" vertical="center"/>
    </xf>
    <xf numFmtId="198" fontId="48" fillId="0" borderId="6" xfId="143" applyNumberFormat="1" applyFont="1" applyFill="1" applyBorder="1" applyAlignment="1">
      <alignment horizontal="center" vertical="center"/>
    </xf>
    <xf numFmtId="0" fontId="48" fillId="0" borderId="7" xfId="143" applyFont="1" applyFill="1" applyBorder="1" applyAlignment="1">
      <alignment horizontal="center" vertical="center"/>
    </xf>
    <xf numFmtId="179" fontId="48" fillId="0" borderId="7" xfId="143" applyNumberFormat="1" applyFont="1" applyFill="1" applyBorder="1" applyAlignment="1">
      <alignment horizontal="center" vertical="center"/>
    </xf>
    <xf numFmtId="0" fontId="48" fillId="0" borderId="7" xfId="143" quotePrefix="1" applyFont="1" applyFill="1" applyBorder="1" applyAlignment="1">
      <alignment horizontal="center" vertical="center"/>
    </xf>
    <xf numFmtId="49" fontId="48" fillId="0" borderId="11" xfId="140" applyNumberFormat="1" applyFont="1" applyFill="1" applyBorder="1" applyAlignment="1">
      <alignment horizontal="center" vertical="center"/>
    </xf>
    <xf numFmtId="181" fontId="48" fillId="0" borderId="0" xfId="0" applyNumberFormat="1" applyFont="1" applyFill="1" applyAlignment="1">
      <alignment horizontal="right" vertical="center"/>
    </xf>
    <xf numFmtId="181" fontId="48" fillId="0" borderId="11" xfId="0" applyNumberFormat="1" applyFont="1" applyFill="1" applyBorder="1" applyAlignment="1">
      <alignment horizontal="right" vertical="center"/>
    </xf>
    <xf numFmtId="49" fontId="48" fillId="0" borderId="0" xfId="140" applyNumberFormat="1" applyFont="1" applyFill="1" applyBorder="1" applyAlignment="1">
      <alignment horizontal="center" vertical="center"/>
    </xf>
    <xf numFmtId="3" fontId="48" fillId="0" borderId="11" xfId="376" quotePrefix="1" applyNumberFormat="1" applyFont="1" applyFill="1" applyBorder="1" applyAlignment="1">
      <alignment horizontal="center" vertical="center"/>
    </xf>
    <xf numFmtId="202" fontId="48" fillId="0" borderId="0" xfId="375" applyNumberFormat="1" applyFont="1" applyFill="1" applyAlignment="1">
      <alignment horizontal="right" vertical="center"/>
    </xf>
    <xf numFmtId="3" fontId="48" fillId="0" borderId="13" xfId="376" quotePrefix="1" applyNumberFormat="1" applyFont="1" applyFill="1" applyBorder="1" applyAlignment="1">
      <alignment horizontal="center" vertical="center"/>
    </xf>
    <xf numFmtId="0" fontId="58" fillId="0" borderId="0" xfId="0" applyFont="1" applyFill="1"/>
    <xf numFmtId="49" fontId="48" fillId="0" borderId="11" xfId="143" applyNumberFormat="1" applyFont="1" applyFill="1" applyBorder="1" applyAlignment="1">
      <alignment horizontal="center" vertical="center"/>
    </xf>
    <xf numFmtId="187" fontId="48" fillId="0" borderId="0" xfId="0" applyNumberFormat="1" applyFont="1" applyFill="1" applyBorder="1" applyAlignment="1">
      <alignment horizontal="right" vertical="center"/>
    </xf>
    <xf numFmtId="186" fontId="48" fillId="0" borderId="0" xfId="0" applyNumberFormat="1" applyFont="1" applyFill="1" applyBorder="1" applyAlignment="1">
      <alignment horizontal="right" vertical="center"/>
    </xf>
    <xf numFmtId="177" fontId="48" fillId="0" borderId="0" xfId="140" applyNumberFormat="1" applyFont="1" applyFill="1" applyBorder="1" applyAlignment="1">
      <alignment horizontal="right" vertical="center"/>
    </xf>
    <xf numFmtId="184" fontId="48" fillId="0" borderId="0" xfId="140" applyNumberFormat="1" applyFont="1" applyFill="1" applyBorder="1" applyAlignment="1">
      <alignment horizontal="right" vertical="center"/>
    </xf>
    <xf numFmtId="182" fontId="48" fillId="0" borderId="0" xfId="0" applyNumberFormat="1" applyFont="1" applyFill="1" applyBorder="1" applyAlignment="1">
      <alignment horizontal="right" vertical="center"/>
    </xf>
    <xf numFmtId="185" fontId="48" fillId="0" borderId="0" xfId="0" applyNumberFormat="1" applyFont="1" applyFill="1" applyBorder="1" applyAlignment="1">
      <alignment horizontal="right" vertical="center"/>
    </xf>
    <xf numFmtId="49" fontId="48" fillId="0" borderId="13" xfId="140" applyNumberFormat="1" applyFont="1" applyFill="1" applyBorder="1" applyAlignment="1">
      <alignment horizontal="center" vertical="center"/>
    </xf>
    <xf numFmtId="0" fontId="48" fillId="0" borderId="11" xfId="143" applyFont="1" applyFill="1" applyBorder="1" applyAlignment="1">
      <alignment horizontal="center" vertical="center"/>
    </xf>
    <xf numFmtId="0" fontId="46" fillId="0" borderId="13" xfId="143" applyFont="1" applyFill="1" applyBorder="1" applyAlignment="1">
      <alignment horizontal="center" vertical="center"/>
    </xf>
    <xf numFmtId="2" fontId="48" fillId="0" borderId="0" xfId="143" applyNumberFormat="1" applyFont="1" applyFill="1" applyBorder="1" applyAlignment="1">
      <alignment horizontal="center" vertical="center"/>
    </xf>
    <xf numFmtId="0" fontId="48" fillId="0" borderId="11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0" fontId="48" fillId="0" borderId="11" xfId="140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>
      <alignment horizontal="right" vertical="center"/>
    </xf>
    <xf numFmtId="189" fontId="48" fillId="0" borderId="0" xfId="0" applyNumberFormat="1" applyFont="1" applyFill="1" applyBorder="1" applyAlignment="1">
      <alignment horizontal="right" vertical="center"/>
    </xf>
    <xf numFmtId="41" fontId="48" fillId="0" borderId="0" xfId="140" quotePrefix="1" applyNumberFormat="1" applyFont="1" applyFill="1" applyBorder="1" applyAlignment="1">
      <alignment horizontal="right" vertical="center"/>
    </xf>
    <xf numFmtId="41" fontId="48" fillId="0" borderId="11" xfId="140" quotePrefix="1" applyNumberFormat="1" applyFont="1" applyFill="1" applyBorder="1" applyAlignment="1">
      <alignment horizontal="right" vertical="center"/>
    </xf>
    <xf numFmtId="0" fontId="48" fillId="0" borderId="11" xfId="377" quotePrefix="1" applyFont="1" applyFill="1" applyBorder="1" applyAlignment="1">
      <alignment horizontal="center" vertical="center"/>
    </xf>
    <xf numFmtId="203" fontId="48" fillId="0" borderId="0" xfId="375" applyNumberFormat="1" applyFont="1" applyFill="1" applyBorder="1" applyAlignment="1">
      <alignment horizontal="right" vertical="center" shrinkToFit="1"/>
    </xf>
    <xf numFmtId="201" fontId="48" fillId="0" borderId="0" xfId="375" applyNumberFormat="1" applyFont="1" applyFill="1" applyBorder="1" applyAlignment="1">
      <alignment horizontal="right" vertical="center" shrinkToFit="1"/>
    </xf>
    <xf numFmtId="0" fontId="48" fillId="0" borderId="13" xfId="377" quotePrefix="1" applyFont="1" applyFill="1" applyBorder="1" applyAlignment="1">
      <alignment horizontal="center" vertical="center"/>
    </xf>
    <xf numFmtId="0" fontId="48" fillId="0" borderId="0" xfId="0" applyFont="1" applyFill="1"/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B40"/>
  <sheetViews>
    <sheetView tabSelected="1"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 activeCell="A2" sqref="A2"/>
    </sheetView>
  </sheetViews>
  <sheetFormatPr defaultRowHeight="16.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3" width="14.625" style="8" customWidth="1"/>
    <col min="14" max="14" width="12.625" style="9" customWidth="1"/>
    <col min="15" max="15" width="1.5" style="9" customWidth="1"/>
    <col min="16" max="16" width="7" style="9" customWidth="1"/>
    <col min="17" max="17" width="1.125" style="9" customWidth="1"/>
    <col min="18" max="18" width="4.625" style="9" customWidth="1"/>
    <col min="19" max="19" width="7.625" style="9" customWidth="1"/>
    <col min="20" max="20" width="5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9.5" style="9" customWidth="1"/>
    <col min="28" max="28" width="3.625" style="9" customWidth="1"/>
    <col min="29" max="29" width="8.625" style="9" customWidth="1"/>
    <col min="30" max="16384" width="9" style="9"/>
  </cols>
  <sheetData>
    <row r="1" spans="1:28" s="57" customFormat="1" ht="35.25" customHeight="1">
      <c r="A1" s="58" t="s">
        <v>333</v>
      </c>
      <c r="B1" s="58"/>
      <c r="C1" s="58"/>
      <c r="D1" s="58"/>
      <c r="E1" s="58"/>
      <c r="F1" s="58"/>
      <c r="G1" s="58" t="s">
        <v>108</v>
      </c>
      <c r="H1" s="58"/>
      <c r="I1" s="58"/>
      <c r="J1" s="58"/>
      <c r="K1" s="383"/>
      <c r="L1" s="383"/>
      <c r="M1" s="58"/>
      <c r="N1" s="58"/>
    </row>
    <row r="2" spans="1:28" s="51" customFormat="1" ht="26.25" customHeight="1" thickBot="1">
      <c r="A2" s="56" t="s">
        <v>70</v>
      </c>
      <c r="B2" s="55"/>
      <c r="C2" s="54"/>
      <c r="D2" s="54"/>
      <c r="E2" s="54"/>
      <c r="F2" s="54"/>
      <c r="G2" s="53"/>
      <c r="H2" s="53"/>
      <c r="I2" s="53"/>
      <c r="J2" s="53"/>
      <c r="K2" s="52"/>
      <c r="L2" s="52"/>
      <c r="M2" s="52"/>
      <c r="N2" s="52" t="s">
        <v>60</v>
      </c>
    </row>
    <row r="3" spans="1:28" s="46" customFormat="1" ht="8.25" customHeight="1" thickTop="1">
      <c r="A3" s="457" t="s">
        <v>32</v>
      </c>
      <c r="B3" s="50"/>
      <c r="C3" s="49"/>
      <c r="D3" s="49"/>
      <c r="E3" s="49"/>
      <c r="F3" s="49"/>
      <c r="G3" s="48"/>
      <c r="H3" s="47"/>
      <c r="I3" s="50"/>
      <c r="J3" s="47"/>
      <c r="K3" s="49"/>
      <c r="L3" s="49"/>
      <c r="M3" s="49"/>
      <c r="N3" s="459" t="s">
        <v>33</v>
      </c>
    </row>
    <row r="4" spans="1:28" s="46" customFormat="1" ht="42.75" customHeight="1">
      <c r="A4" s="458"/>
      <c r="B4" s="44" t="s">
        <v>324</v>
      </c>
      <c r="C4" s="43" t="s">
        <v>334</v>
      </c>
      <c r="D4" s="43" t="s">
        <v>336</v>
      </c>
      <c r="E4" s="43" t="s">
        <v>338</v>
      </c>
      <c r="F4" s="42" t="s">
        <v>340</v>
      </c>
      <c r="G4" s="41" t="s">
        <v>342</v>
      </c>
      <c r="H4" s="454" t="s">
        <v>344</v>
      </c>
      <c r="I4" s="39" t="s">
        <v>346</v>
      </c>
      <c r="J4" s="40" t="s">
        <v>348</v>
      </c>
      <c r="K4" s="38" t="s">
        <v>36</v>
      </c>
      <c r="L4" s="456" t="s">
        <v>351</v>
      </c>
      <c r="M4" s="38" t="s">
        <v>353</v>
      </c>
      <c r="N4" s="460"/>
    </row>
    <row r="5" spans="1:28" s="46" customFormat="1" ht="42.75" customHeight="1">
      <c r="A5" s="458"/>
      <c r="B5" s="37" t="s">
        <v>325</v>
      </c>
      <c r="C5" s="43" t="s">
        <v>335</v>
      </c>
      <c r="D5" s="43" t="s">
        <v>337</v>
      </c>
      <c r="E5" s="43" t="s">
        <v>339</v>
      </c>
      <c r="F5" s="36" t="s">
        <v>341</v>
      </c>
      <c r="G5" s="35" t="s">
        <v>343</v>
      </c>
      <c r="H5" s="34" t="s">
        <v>345</v>
      </c>
      <c r="I5" s="33" t="s">
        <v>347</v>
      </c>
      <c r="J5" s="32" t="s">
        <v>349</v>
      </c>
      <c r="K5" s="455" t="s">
        <v>350</v>
      </c>
      <c r="L5" s="455" t="s">
        <v>352</v>
      </c>
      <c r="M5" s="455" t="s">
        <v>354</v>
      </c>
      <c r="N5" s="460"/>
    </row>
    <row r="6" spans="1:28" s="46" customFormat="1" ht="9.75" customHeight="1">
      <c r="A6" s="458"/>
      <c r="B6" s="13"/>
      <c r="C6" s="36"/>
      <c r="D6" s="36"/>
      <c r="E6" s="36"/>
      <c r="F6" s="36"/>
      <c r="G6" s="14"/>
      <c r="I6" s="13"/>
      <c r="K6" s="36"/>
      <c r="L6" s="36"/>
      <c r="M6" s="36"/>
      <c r="N6" s="460"/>
    </row>
    <row r="7" spans="1:28" s="29" customFormat="1" ht="30" customHeight="1">
      <c r="A7" s="27">
        <v>2018</v>
      </c>
      <c r="B7" s="593" t="s">
        <v>355</v>
      </c>
      <c r="C7" s="593" t="s">
        <v>355</v>
      </c>
      <c r="D7" s="593" t="s">
        <v>355</v>
      </c>
      <c r="E7" s="593" t="s">
        <v>355</v>
      </c>
      <c r="F7" s="593" t="s">
        <v>355</v>
      </c>
      <c r="G7" s="593" t="s">
        <v>355</v>
      </c>
      <c r="H7" s="593" t="s">
        <v>355</v>
      </c>
      <c r="I7" s="593" t="s">
        <v>355</v>
      </c>
      <c r="J7" s="593" t="s">
        <v>355</v>
      </c>
      <c r="K7" s="593" t="s">
        <v>355</v>
      </c>
      <c r="L7" s="593" t="s">
        <v>355</v>
      </c>
      <c r="M7" s="593" t="s">
        <v>355</v>
      </c>
      <c r="N7" s="15" t="s">
        <v>290</v>
      </c>
    </row>
    <row r="8" spans="1:28" s="2" customFormat="1" ht="17.25" customHeight="1">
      <c r="A8" s="28" t="s">
        <v>192</v>
      </c>
      <c r="B8" s="1"/>
      <c r="C8" s="28"/>
      <c r="D8" s="28"/>
      <c r="E8" s="28"/>
      <c r="F8" s="28"/>
      <c r="G8" s="28"/>
      <c r="I8" s="28"/>
      <c r="J8" s="28"/>
      <c r="N8" s="3" t="s">
        <v>261</v>
      </c>
    </row>
    <row r="9" spans="1:28" s="2" customFormat="1" ht="15.75" customHeight="1">
      <c r="A9" s="4"/>
      <c r="B9" s="5"/>
      <c r="F9" s="6"/>
      <c r="K9" s="1"/>
      <c r="L9" s="1"/>
      <c r="M9" s="1"/>
    </row>
    <row r="10" spans="1:28">
      <c r="K10" s="11"/>
      <c r="L10" s="11"/>
      <c r="M10" s="11"/>
    </row>
    <row r="11" spans="1:28">
      <c r="A11" s="8"/>
      <c r="C11" s="8"/>
      <c r="D11" s="8"/>
      <c r="E11" s="8"/>
      <c r="F11" s="8"/>
      <c r="G11" s="8"/>
      <c r="H11" s="8"/>
      <c r="I11" s="8"/>
      <c r="J11" s="8"/>
      <c r="N11" s="12"/>
      <c r="O11" s="8"/>
      <c r="P11" s="8"/>
      <c r="Q11" s="8"/>
      <c r="R11" s="12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>
      <c r="A12" s="8"/>
      <c r="C12" s="8"/>
      <c r="D12" s="8"/>
      <c r="E12" s="8"/>
      <c r="F12" s="8"/>
      <c r="G12" s="8"/>
      <c r="H12" s="8"/>
      <c r="I12" s="8"/>
      <c r="J12" s="8"/>
      <c r="N12" s="12"/>
      <c r="O12" s="8"/>
      <c r="P12" s="8"/>
      <c r="Q12" s="8"/>
      <c r="R12" s="12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>
      <c r="A13" s="8"/>
      <c r="C13" s="8"/>
      <c r="D13" s="8"/>
      <c r="E13" s="8"/>
      <c r="F13" s="8"/>
      <c r="G13" s="8"/>
      <c r="H13" s="8"/>
      <c r="I13" s="8"/>
      <c r="J13" s="8"/>
      <c r="N13" s="12"/>
      <c r="O13" s="8"/>
      <c r="P13" s="8"/>
      <c r="Q13" s="8"/>
      <c r="R13" s="12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>
      <c r="A14" s="8"/>
      <c r="C14" s="8"/>
      <c r="D14" s="8"/>
      <c r="E14" s="8"/>
      <c r="F14" s="8"/>
      <c r="G14" s="8"/>
      <c r="H14" s="8"/>
      <c r="I14" s="8"/>
      <c r="J14" s="8"/>
      <c r="N14" s="12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>
      <c r="A15" s="8"/>
      <c r="C15" s="8"/>
      <c r="D15" s="8"/>
      <c r="E15" s="8"/>
      <c r="F15" s="8"/>
      <c r="G15" s="8"/>
      <c r="H15" s="8"/>
      <c r="I15" s="8"/>
      <c r="J15" s="8"/>
      <c r="N15" s="1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>
      <c r="A16" s="8"/>
      <c r="C16" s="8"/>
      <c r="D16" s="8"/>
      <c r="E16" s="8"/>
      <c r="F16" s="8"/>
      <c r="G16" s="8"/>
      <c r="H16" s="8"/>
      <c r="I16" s="8"/>
      <c r="J16" s="8"/>
      <c r="N16" s="12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>
      <c r="A17" s="8"/>
      <c r="C17" s="8"/>
      <c r="D17" s="8"/>
      <c r="E17" s="8"/>
      <c r="F17" s="8"/>
      <c r="G17" s="8"/>
      <c r="H17" s="8"/>
      <c r="I17" s="8"/>
      <c r="J17" s="8"/>
      <c r="N17" s="12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>
      <c r="A18" s="8"/>
      <c r="C18" s="8"/>
      <c r="D18" s="8"/>
      <c r="E18" s="8"/>
      <c r="F18" s="8"/>
      <c r="G18" s="8"/>
      <c r="H18" s="8"/>
      <c r="I18" s="8"/>
      <c r="J18" s="8"/>
      <c r="N18" s="12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>
      <c r="A19" s="8"/>
      <c r="C19" s="8"/>
      <c r="D19" s="8"/>
      <c r="E19" s="8"/>
      <c r="F19" s="8"/>
      <c r="G19" s="8"/>
      <c r="H19" s="8"/>
      <c r="I19" s="8"/>
      <c r="J19" s="8"/>
      <c r="N19" s="12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>
      <c r="A20" s="8"/>
      <c r="C20" s="8"/>
      <c r="D20" s="8"/>
      <c r="E20" s="8"/>
      <c r="F20" s="8"/>
      <c r="G20" s="8"/>
      <c r="H20" s="8"/>
      <c r="I20" s="8"/>
      <c r="J20" s="8"/>
      <c r="N20" s="12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>
      <c r="A21" s="8"/>
      <c r="C21" s="8"/>
      <c r="D21" s="8"/>
      <c r="E21" s="8"/>
      <c r="F21" s="8"/>
      <c r="G21" s="8"/>
      <c r="H21" s="8"/>
      <c r="I21" s="8"/>
      <c r="J21" s="8"/>
      <c r="N21" s="12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>
      <c r="A22" s="8"/>
      <c r="C22" s="8"/>
      <c r="D22" s="8"/>
      <c r="E22" s="8"/>
      <c r="F22" s="8"/>
      <c r="G22" s="8"/>
      <c r="H22" s="8"/>
      <c r="I22" s="8"/>
      <c r="J22" s="8"/>
      <c r="N22" s="12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>
      <c r="A23" s="8"/>
      <c r="C23" s="8"/>
      <c r="D23" s="8"/>
      <c r="E23" s="8"/>
      <c r="F23" s="8"/>
      <c r="G23" s="8"/>
      <c r="H23" s="8"/>
      <c r="I23" s="8"/>
      <c r="J23" s="8"/>
      <c r="N23" s="12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>
      <c r="A24" s="8"/>
      <c r="C24" s="8"/>
      <c r="D24" s="8"/>
      <c r="E24" s="8"/>
      <c r="F24" s="8"/>
      <c r="G24" s="8"/>
      <c r="H24" s="8"/>
      <c r="I24" s="8"/>
      <c r="J24" s="8"/>
      <c r="N24" s="12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1:28">
      <c r="A25" s="8"/>
      <c r="C25" s="8"/>
      <c r="D25" s="8"/>
      <c r="E25" s="8"/>
      <c r="F25" s="8"/>
      <c r="G25" s="8"/>
      <c r="H25" s="8"/>
      <c r="I25" s="8"/>
      <c r="J25" s="8"/>
      <c r="N25" s="12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spans="1:28">
      <c r="A26" s="8"/>
      <c r="C26" s="8"/>
      <c r="D26" s="8"/>
      <c r="E26" s="8"/>
      <c r="F26" s="8"/>
      <c r="G26" s="8"/>
      <c r="H26" s="8"/>
      <c r="I26" s="8"/>
      <c r="J26" s="8"/>
      <c r="N26" s="12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</row>
    <row r="27" spans="1:28">
      <c r="A27" s="8"/>
      <c r="C27" s="8"/>
      <c r="D27" s="8"/>
      <c r="E27" s="8"/>
      <c r="F27" s="8"/>
      <c r="G27" s="8"/>
      <c r="H27" s="8"/>
      <c r="I27" s="8"/>
      <c r="J27" s="8"/>
      <c r="N27" s="12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>
      <c r="A28" s="8"/>
      <c r="C28" s="8"/>
      <c r="D28" s="8"/>
      <c r="E28" s="8"/>
      <c r="F28" s="8"/>
      <c r="G28" s="8"/>
      <c r="H28" s="8"/>
      <c r="I28" s="8"/>
      <c r="J28" s="8"/>
      <c r="N28" s="12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1:28">
      <c r="A29" s="8"/>
      <c r="C29" s="8"/>
      <c r="D29" s="8"/>
      <c r="E29" s="8"/>
      <c r="F29" s="8"/>
      <c r="G29" s="8"/>
      <c r="H29" s="8"/>
      <c r="I29" s="8"/>
      <c r="J29" s="8"/>
      <c r="N29" s="12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1:28">
      <c r="A30" s="8"/>
      <c r="C30" s="8"/>
      <c r="D30" s="8"/>
      <c r="E30" s="8"/>
      <c r="F30" s="8"/>
      <c r="G30" s="8"/>
      <c r="H30" s="8"/>
      <c r="I30" s="8"/>
      <c r="J30" s="8"/>
      <c r="N30" s="12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1:28">
      <c r="A31" s="8"/>
      <c r="C31" s="8"/>
      <c r="D31" s="8"/>
      <c r="E31" s="8"/>
      <c r="F31" s="8"/>
      <c r="G31" s="8"/>
      <c r="H31" s="8"/>
      <c r="I31" s="8"/>
      <c r="J31" s="8"/>
      <c r="N31" s="12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1:28">
      <c r="A32" s="8"/>
      <c r="C32" s="8"/>
      <c r="D32" s="8"/>
      <c r="E32" s="8"/>
      <c r="F32" s="8"/>
      <c r="G32" s="8"/>
      <c r="H32" s="8"/>
      <c r="I32" s="8"/>
      <c r="J32" s="8"/>
      <c r="N32" s="12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1:28">
      <c r="A33" s="8"/>
      <c r="C33" s="8"/>
      <c r="D33" s="8"/>
      <c r="E33" s="8"/>
      <c r="F33" s="8"/>
      <c r="G33" s="8"/>
      <c r="H33" s="8"/>
      <c r="I33" s="8"/>
      <c r="J33" s="8"/>
      <c r="N33" s="12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>
      <c r="A34" s="8"/>
      <c r="C34" s="8"/>
      <c r="D34" s="8"/>
      <c r="E34" s="8"/>
      <c r="F34" s="8"/>
      <c r="G34" s="8"/>
      <c r="H34" s="8"/>
      <c r="I34" s="8"/>
      <c r="J34" s="8"/>
      <c r="N34" s="12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>
      <c r="A35" s="8"/>
      <c r="C35" s="8"/>
      <c r="D35" s="8"/>
      <c r="E35" s="8"/>
      <c r="F35" s="8"/>
      <c r="G35" s="8"/>
      <c r="H35" s="8"/>
      <c r="I35" s="8"/>
      <c r="J35" s="8"/>
      <c r="N35" s="12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>
      <c r="A36" s="8"/>
      <c r="C36" s="8"/>
      <c r="D36" s="8"/>
      <c r="E36" s="8"/>
      <c r="F36" s="8"/>
      <c r="G36" s="8"/>
      <c r="H36" s="8"/>
      <c r="I36" s="8"/>
      <c r="J36" s="8"/>
      <c r="N36" s="12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>
      <c r="A37" s="8"/>
      <c r="C37" s="8"/>
      <c r="D37" s="8"/>
      <c r="E37" s="8"/>
      <c r="F37" s="8"/>
      <c r="G37" s="8"/>
      <c r="H37" s="8"/>
      <c r="I37" s="8"/>
      <c r="J37" s="8"/>
      <c r="N37" s="1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>
      <c r="A38" s="8"/>
      <c r="C38" s="8"/>
      <c r="D38" s="8"/>
      <c r="E38" s="8"/>
      <c r="F38" s="8"/>
      <c r="G38" s="8"/>
      <c r="H38" s="8"/>
      <c r="I38" s="8"/>
      <c r="J38" s="8"/>
      <c r="N38" s="12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>
      <c r="A39" s="8"/>
      <c r="C39" s="8"/>
      <c r="D39" s="8"/>
      <c r="E39" s="8"/>
      <c r="F39" s="8"/>
      <c r="G39" s="8"/>
      <c r="H39" s="8"/>
      <c r="I39" s="8"/>
      <c r="J39" s="8"/>
      <c r="N39" s="12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>
      <c r="A40" s="8"/>
      <c r="C40" s="8"/>
      <c r="D40" s="8"/>
      <c r="E40" s="8"/>
      <c r="F40" s="8"/>
      <c r="G40" s="8"/>
      <c r="H40" s="8"/>
      <c r="I40" s="8"/>
      <c r="J40" s="8"/>
      <c r="N40" s="12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</sheetData>
  <mergeCells count="2">
    <mergeCell ref="A3:A6"/>
    <mergeCell ref="N3:N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N8 N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B11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6.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8" customWidth="1"/>
    <col min="14" max="15" width="10.25" style="8" customWidth="1"/>
    <col min="16" max="22" width="10.25" style="9" customWidth="1"/>
    <col min="23" max="23" width="8.25" style="9" customWidth="1"/>
    <col min="24" max="16384" width="9" style="9"/>
  </cols>
  <sheetData>
    <row r="1" spans="1:28" s="57" customFormat="1" ht="44.25" customHeight="1">
      <c r="A1" s="383" t="s">
        <v>331</v>
      </c>
      <c r="B1" s="382"/>
      <c r="C1" s="382"/>
      <c r="D1" s="383"/>
      <c r="E1" s="383"/>
      <c r="F1" s="383"/>
      <c r="G1" s="383"/>
      <c r="H1" s="383"/>
      <c r="I1" s="383"/>
      <c r="J1" s="383"/>
      <c r="K1" s="383"/>
      <c r="L1" s="382"/>
      <c r="M1" s="382"/>
      <c r="N1" s="382"/>
      <c r="O1" s="382"/>
      <c r="P1" s="383"/>
      <c r="Q1" s="383"/>
      <c r="R1" s="383"/>
      <c r="S1" s="383"/>
      <c r="T1" s="383"/>
      <c r="U1" s="383"/>
      <c r="V1" s="383"/>
      <c r="W1" s="383"/>
    </row>
    <row r="2" spans="1:28" s="51" customFormat="1" ht="26.25" customHeight="1" thickBot="1">
      <c r="A2" s="377" t="s">
        <v>62</v>
      </c>
      <c r="B2" s="378"/>
      <c r="C2" s="378"/>
      <c r="D2" s="377"/>
      <c r="E2" s="377"/>
      <c r="F2" s="377"/>
      <c r="G2" s="377"/>
      <c r="H2" s="377"/>
      <c r="I2" s="377"/>
      <c r="J2" s="377"/>
      <c r="K2" s="377"/>
      <c r="L2" s="378"/>
      <c r="M2" s="378"/>
      <c r="N2" s="378"/>
      <c r="O2" s="378"/>
      <c r="P2" s="377"/>
      <c r="Q2" s="377"/>
      <c r="R2" s="377"/>
      <c r="S2" s="377"/>
      <c r="T2" s="377"/>
      <c r="U2" s="377"/>
      <c r="V2" s="377"/>
      <c r="W2" s="379" t="s">
        <v>63</v>
      </c>
    </row>
    <row r="3" spans="1:28" s="46" customFormat="1" ht="24" customHeight="1" thickTop="1">
      <c r="A3" s="457" t="s">
        <v>32</v>
      </c>
      <c r="B3" s="576" t="s">
        <v>318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3"/>
      <c r="N3" s="580" t="s">
        <v>319</v>
      </c>
      <c r="O3" s="581"/>
      <c r="P3" s="581"/>
      <c r="Q3" s="581"/>
      <c r="R3" s="581"/>
      <c r="S3" s="581"/>
      <c r="T3" s="581"/>
      <c r="U3" s="581"/>
      <c r="V3" s="582"/>
      <c r="W3" s="459" t="s">
        <v>33</v>
      </c>
    </row>
    <row r="4" spans="1:28" s="46" customFormat="1" ht="24" customHeight="1">
      <c r="A4" s="458"/>
      <c r="B4" s="460" t="s">
        <v>317</v>
      </c>
      <c r="C4" s="572"/>
      <c r="D4" s="572"/>
      <c r="E4" s="458"/>
      <c r="F4" s="573" t="s">
        <v>316</v>
      </c>
      <c r="G4" s="574"/>
      <c r="H4" s="574"/>
      <c r="I4" s="575"/>
      <c r="J4" s="573" t="s">
        <v>321</v>
      </c>
      <c r="K4" s="574"/>
      <c r="L4" s="574"/>
      <c r="M4" s="575"/>
      <c r="N4" s="577" t="s">
        <v>317</v>
      </c>
      <c r="O4" s="578"/>
      <c r="P4" s="579"/>
      <c r="Q4" s="573" t="s">
        <v>316</v>
      </c>
      <c r="R4" s="574"/>
      <c r="S4" s="575"/>
      <c r="T4" s="573" t="s">
        <v>320</v>
      </c>
      <c r="U4" s="574"/>
      <c r="V4" s="575"/>
      <c r="W4" s="460"/>
    </row>
    <row r="5" spans="1:28" s="46" customFormat="1" ht="36" customHeight="1">
      <c r="A5" s="458"/>
      <c r="B5" s="368" t="s">
        <v>100</v>
      </c>
      <c r="C5" s="367" t="s">
        <v>101</v>
      </c>
      <c r="D5" s="367" t="s">
        <v>99</v>
      </c>
      <c r="E5" s="366" t="s">
        <v>113</v>
      </c>
      <c r="F5" s="20" t="s">
        <v>100</v>
      </c>
      <c r="G5" s="69" t="s">
        <v>101</v>
      </c>
      <c r="H5" s="19" t="s">
        <v>99</v>
      </c>
      <c r="I5" s="437" t="s">
        <v>113</v>
      </c>
      <c r="J5" s="365" t="s">
        <v>100</v>
      </c>
      <c r="K5" s="367" t="s">
        <v>101</v>
      </c>
      <c r="L5" s="368" t="s">
        <v>99</v>
      </c>
      <c r="M5" s="227" t="s">
        <v>113</v>
      </c>
      <c r="N5" s="368" t="s">
        <v>100</v>
      </c>
      <c r="O5" s="144" t="s">
        <v>101</v>
      </c>
      <c r="P5" s="227" t="s">
        <v>113</v>
      </c>
      <c r="Q5" s="368" t="s">
        <v>100</v>
      </c>
      <c r="R5" s="144" t="s">
        <v>101</v>
      </c>
      <c r="S5" s="227" t="s">
        <v>113</v>
      </c>
      <c r="T5" s="368" t="s">
        <v>100</v>
      </c>
      <c r="U5" s="144" t="s">
        <v>101</v>
      </c>
      <c r="V5" s="227" t="s">
        <v>113</v>
      </c>
      <c r="W5" s="460"/>
    </row>
    <row r="6" spans="1:28" s="46" customFormat="1" ht="42.75" customHeight="1">
      <c r="A6" s="511"/>
      <c r="B6" s="364" t="s">
        <v>51</v>
      </c>
      <c r="C6" s="364" t="s">
        <v>52</v>
      </c>
      <c r="D6" s="364" t="s">
        <v>102</v>
      </c>
      <c r="E6" s="84" t="s">
        <v>53</v>
      </c>
      <c r="F6" s="364" t="s">
        <v>51</v>
      </c>
      <c r="G6" s="364" t="s">
        <v>52</v>
      </c>
      <c r="H6" s="364" t="s">
        <v>102</v>
      </c>
      <c r="I6" s="73" t="s">
        <v>53</v>
      </c>
      <c r="J6" s="364" t="s">
        <v>51</v>
      </c>
      <c r="K6" s="364" t="s">
        <v>52</v>
      </c>
      <c r="L6" s="364" t="s">
        <v>102</v>
      </c>
      <c r="M6" s="362" t="s">
        <v>53</v>
      </c>
      <c r="N6" s="364" t="s">
        <v>51</v>
      </c>
      <c r="O6" s="364" t="s">
        <v>52</v>
      </c>
      <c r="P6" s="363" t="s">
        <v>53</v>
      </c>
      <c r="Q6" s="364" t="s">
        <v>51</v>
      </c>
      <c r="R6" s="364" t="s">
        <v>52</v>
      </c>
      <c r="S6" s="363" t="s">
        <v>53</v>
      </c>
      <c r="T6" s="364" t="s">
        <v>51</v>
      </c>
      <c r="U6" s="364" t="s">
        <v>52</v>
      </c>
      <c r="V6" s="363" t="s">
        <v>53</v>
      </c>
      <c r="W6" s="466"/>
    </row>
    <row r="7" spans="1:28" s="46" customFormat="1" ht="8.25" customHeight="1">
      <c r="A7" s="381"/>
      <c r="B7" s="375"/>
      <c r="C7" s="375"/>
      <c r="D7" s="375"/>
      <c r="E7" s="380"/>
      <c r="F7" s="375"/>
      <c r="G7" s="375"/>
      <c r="H7" s="375"/>
      <c r="I7" s="40"/>
      <c r="J7" s="375"/>
      <c r="K7" s="375"/>
      <c r="L7" s="375"/>
      <c r="M7" s="373"/>
      <c r="N7" s="375"/>
      <c r="O7" s="375"/>
      <c r="P7" s="359"/>
      <c r="Q7" s="359"/>
      <c r="R7" s="359"/>
      <c r="S7" s="359"/>
      <c r="T7" s="359"/>
      <c r="U7" s="359"/>
      <c r="V7" s="359"/>
      <c r="W7" s="136"/>
    </row>
    <row r="8" spans="1:28" s="29" customFormat="1" ht="35.1" customHeight="1">
      <c r="A8" s="628">
        <v>2018</v>
      </c>
      <c r="B8" s="629">
        <v>1</v>
      </c>
      <c r="C8" s="629">
        <v>1</v>
      </c>
      <c r="D8" s="629">
        <v>0</v>
      </c>
      <c r="E8" s="629">
        <v>61</v>
      </c>
      <c r="F8" s="629">
        <v>0</v>
      </c>
      <c r="G8" s="629">
        <v>0</v>
      </c>
      <c r="H8" s="629">
        <v>0</v>
      </c>
      <c r="I8" s="629">
        <v>0</v>
      </c>
      <c r="J8" s="629">
        <v>1</v>
      </c>
      <c r="K8" s="629">
        <v>1</v>
      </c>
      <c r="L8" s="630">
        <v>0.2</v>
      </c>
      <c r="M8" s="631">
        <v>61</v>
      </c>
      <c r="N8" s="631">
        <v>9</v>
      </c>
      <c r="O8" s="631">
        <v>9</v>
      </c>
      <c r="P8" s="632">
        <v>2116</v>
      </c>
      <c r="Q8" s="631">
        <v>0</v>
      </c>
      <c r="R8" s="631">
        <v>0</v>
      </c>
      <c r="S8" s="631">
        <v>0</v>
      </c>
      <c r="T8" s="631">
        <v>9</v>
      </c>
      <c r="U8" s="631">
        <v>9</v>
      </c>
      <c r="V8" s="631">
        <v>2116</v>
      </c>
      <c r="W8" s="610" t="s">
        <v>292</v>
      </c>
    </row>
    <row r="9" spans="1:28" s="29" customFormat="1" ht="7.5" customHeight="1">
      <c r="A9" s="27"/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61"/>
      <c r="O9" s="361"/>
      <c r="P9" s="358"/>
      <c r="Q9" s="361"/>
      <c r="R9" s="361"/>
      <c r="S9" s="361"/>
      <c r="T9" s="361"/>
      <c r="U9" s="361"/>
      <c r="V9" s="361"/>
      <c r="W9" s="15"/>
    </row>
    <row r="10" spans="1:28" s="2" customFormat="1" ht="14.25" customHeight="1">
      <c r="A10" s="28" t="s">
        <v>240</v>
      </c>
      <c r="B10" s="1"/>
      <c r="C10" s="28"/>
      <c r="D10" s="28"/>
      <c r="E10" s="28"/>
      <c r="F10" s="28"/>
      <c r="G10" s="28"/>
      <c r="H10" s="28"/>
      <c r="W10" s="103" t="s">
        <v>262</v>
      </c>
      <c r="X10" s="380"/>
      <c r="Y10" s="360"/>
      <c r="Z10" s="360"/>
      <c r="AA10" s="360"/>
      <c r="AB10" s="360"/>
    </row>
    <row r="11" spans="1:28" s="2" customFormat="1" ht="14.25" customHeight="1">
      <c r="A11" s="4"/>
      <c r="B11" s="5"/>
      <c r="C11" s="5"/>
      <c r="I11" s="93"/>
      <c r="L11" s="3"/>
      <c r="M11" s="3"/>
      <c r="N11" s="3"/>
      <c r="O11" s="3"/>
    </row>
    <row r="12" spans="1:28" s="2" customFormat="1" ht="14.25" customHeight="1">
      <c r="A12" s="4"/>
      <c r="B12" s="5"/>
      <c r="C12" s="5"/>
      <c r="I12" s="93"/>
      <c r="L12" s="3"/>
      <c r="M12" s="3"/>
      <c r="N12" s="3"/>
      <c r="O12" s="3"/>
    </row>
    <row r="13" spans="1:28">
      <c r="I13" s="374"/>
      <c r="L13" s="81"/>
      <c r="M13" s="81"/>
      <c r="N13" s="81"/>
      <c r="O13" s="81"/>
    </row>
    <row r="14" spans="1:28">
      <c r="I14" s="374"/>
      <c r="L14" s="81"/>
      <c r="M14" s="81"/>
      <c r="N14" s="81"/>
      <c r="O14" s="81"/>
    </row>
    <row r="15" spans="1:28">
      <c r="I15" s="374"/>
      <c r="L15" s="81"/>
      <c r="M15" s="81"/>
      <c r="N15" s="81"/>
      <c r="O15" s="81"/>
    </row>
    <row r="16" spans="1:28">
      <c r="I16" s="374"/>
      <c r="L16" s="81"/>
      <c r="M16" s="81"/>
      <c r="N16" s="81"/>
      <c r="O16" s="81"/>
    </row>
    <row r="17" spans="9:15">
      <c r="I17" s="374"/>
      <c r="L17" s="81"/>
      <c r="M17" s="81"/>
      <c r="N17" s="81"/>
      <c r="O17" s="81"/>
    </row>
    <row r="18" spans="9:15">
      <c r="I18" s="374"/>
      <c r="L18" s="81"/>
      <c r="M18" s="81"/>
      <c r="N18" s="81"/>
      <c r="O18" s="81"/>
    </row>
    <row r="19" spans="9:15">
      <c r="I19" s="374"/>
      <c r="L19" s="81"/>
      <c r="M19" s="81"/>
      <c r="N19" s="81"/>
      <c r="O19" s="81"/>
    </row>
    <row r="20" spans="9:15">
      <c r="I20" s="374"/>
      <c r="L20" s="81"/>
      <c r="M20" s="81"/>
      <c r="N20" s="81"/>
      <c r="O20" s="81"/>
    </row>
    <row r="21" spans="9:15">
      <c r="I21" s="374"/>
      <c r="L21" s="81"/>
      <c r="M21" s="81"/>
      <c r="N21" s="81"/>
      <c r="O21" s="81"/>
    </row>
    <row r="22" spans="9:15">
      <c r="I22" s="374"/>
      <c r="L22" s="81"/>
      <c r="M22" s="81"/>
      <c r="N22" s="81"/>
      <c r="O22" s="81"/>
    </row>
    <row r="23" spans="9:15">
      <c r="I23" s="374"/>
      <c r="L23" s="81"/>
      <c r="M23" s="81"/>
      <c r="N23" s="81"/>
      <c r="O23" s="81"/>
    </row>
    <row r="24" spans="9:15">
      <c r="I24" s="374"/>
      <c r="L24" s="81"/>
      <c r="M24" s="81"/>
      <c r="N24" s="81"/>
      <c r="O24" s="81"/>
    </row>
    <row r="25" spans="9:15">
      <c r="I25" s="374"/>
      <c r="L25" s="81"/>
      <c r="M25" s="81"/>
      <c r="N25" s="81"/>
      <c r="O25" s="81"/>
    </row>
    <row r="26" spans="9:15">
      <c r="I26" s="374"/>
      <c r="L26" s="81"/>
      <c r="M26" s="81"/>
      <c r="N26" s="81"/>
      <c r="O26" s="81"/>
    </row>
    <row r="27" spans="9:15">
      <c r="I27" s="374"/>
      <c r="L27" s="81"/>
      <c r="M27" s="81"/>
      <c r="N27" s="81"/>
      <c r="O27" s="81"/>
    </row>
    <row r="28" spans="9:15">
      <c r="I28" s="374"/>
      <c r="L28" s="81"/>
      <c r="M28" s="81"/>
      <c r="N28" s="81"/>
      <c r="O28" s="81"/>
    </row>
    <row r="29" spans="9:15">
      <c r="I29" s="374"/>
      <c r="L29" s="81"/>
      <c r="M29" s="81"/>
      <c r="N29" s="81"/>
      <c r="O29" s="81"/>
    </row>
    <row r="30" spans="9:15">
      <c r="I30" s="374"/>
      <c r="L30" s="81"/>
      <c r="M30" s="81"/>
      <c r="N30" s="81"/>
      <c r="O30" s="81"/>
    </row>
    <row r="31" spans="9:15">
      <c r="I31" s="374"/>
      <c r="L31" s="81"/>
      <c r="M31" s="81"/>
      <c r="N31" s="81"/>
      <c r="O31" s="81"/>
    </row>
    <row r="32" spans="9:15">
      <c r="I32" s="374"/>
      <c r="L32" s="81"/>
      <c r="M32" s="81"/>
      <c r="N32" s="81"/>
      <c r="O32" s="81"/>
    </row>
    <row r="33" spans="9:15">
      <c r="I33" s="374"/>
      <c r="L33" s="81"/>
      <c r="M33" s="81"/>
      <c r="N33" s="81"/>
      <c r="O33" s="81"/>
    </row>
    <row r="34" spans="9:15">
      <c r="I34" s="374"/>
      <c r="L34" s="81"/>
      <c r="M34" s="81"/>
      <c r="N34" s="81"/>
      <c r="O34" s="81"/>
    </row>
    <row r="35" spans="9:15">
      <c r="I35" s="374"/>
      <c r="L35" s="81"/>
      <c r="M35" s="81"/>
      <c r="N35" s="81"/>
      <c r="O35" s="81"/>
    </row>
    <row r="36" spans="9:15">
      <c r="I36" s="374"/>
      <c r="L36" s="81"/>
      <c r="M36" s="81"/>
      <c r="N36" s="81"/>
      <c r="O36" s="81"/>
    </row>
    <row r="37" spans="9:15">
      <c r="I37" s="374"/>
      <c r="L37" s="81"/>
      <c r="M37" s="81"/>
      <c r="N37" s="81"/>
      <c r="O37" s="81"/>
    </row>
    <row r="38" spans="9:15">
      <c r="I38" s="374"/>
      <c r="L38" s="81"/>
      <c r="M38" s="81"/>
      <c r="N38" s="81"/>
      <c r="O38" s="81"/>
    </row>
    <row r="39" spans="9:15">
      <c r="I39" s="374"/>
      <c r="L39" s="81"/>
      <c r="M39" s="81"/>
      <c r="N39" s="81"/>
      <c r="O39" s="81"/>
    </row>
    <row r="40" spans="9:15">
      <c r="I40" s="374"/>
      <c r="L40" s="81"/>
      <c r="M40" s="81"/>
      <c r="N40" s="81"/>
      <c r="O40" s="81"/>
    </row>
    <row r="41" spans="9:15">
      <c r="I41" s="374"/>
      <c r="L41" s="81"/>
      <c r="M41" s="81"/>
      <c r="N41" s="81"/>
      <c r="O41" s="81"/>
    </row>
    <row r="42" spans="9:15">
      <c r="I42" s="374"/>
      <c r="L42" s="81"/>
      <c r="M42" s="81"/>
      <c r="N42" s="81"/>
      <c r="O42" s="81"/>
    </row>
    <row r="43" spans="9:15">
      <c r="I43" s="374"/>
      <c r="L43" s="81"/>
      <c r="M43" s="81"/>
      <c r="N43" s="81"/>
      <c r="O43" s="81"/>
    </row>
    <row r="44" spans="9:15">
      <c r="I44" s="374"/>
      <c r="L44" s="81"/>
      <c r="M44" s="81"/>
      <c r="N44" s="81"/>
      <c r="O44" s="81"/>
    </row>
    <row r="45" spans="9:15">
      <c r="I45" s="374"/>
      <c r="L45" s="81"/>
      <c r="M45" s="81"/>
      <c r="N45" s="81"/>
      <c r="O45" s="81"/>
    </row>
    <row r="46" spans="9:15">
      <c r="I46" s="374"/>
      <c r="L46" s="81"/>
      <c r="M46" s="81"/>
      <c r="N46" s="81"/>
      <c r="O46" s="81"/>
    </row>
    <row r="47" spans="9:15">
      <c r="I47" s="374"/>
      <c r="L47" s="81"/>
      <c r="M47" s="81"/>
      <c r="N47" s="81"/>
      <c r="O47" s="81"/>
    </row>
    <row r="48" spans="9:15">
      <c r="I48" s="374"/>
      <c r="L48" s="81"/>
      <c r="M48" s="81"/>
      <c r="N48" s="81"/>
      <c r="O48" s="81"/>
    </row>
    <row r="49" spans="9:15">
      <c r="I49" s="374"/>
      <c r="L49" s="81"/>
      <c r="M49" s="81"/>
      <c r="N49" s="81"/>
      <c r="O49" s="81"/>
    </row>
    <row r="50" spans="9:15">
      <c r="I50" s="374"/>
      <c r="L50" s="81"/>
      <c r="M50" s="81"/>
      <c r="N50" s="81"/>
      <c r="O50" s="81"/>
    </row>
    <row r="51" spans="9:15">
      <c r="I51" s="374"/>
      <c r="L51" s="81"/>
      <c r="M51" s="81"/>
      <c r="N51" s="81"/>
      <c r="O51" s="81"/>
    </row>
    <row r="52" spans="9:15">
      <c r="I52" s="374"/>
      <c r="L52" s="81"/>
      <c r="M52" s="81"/>
      <c r="N52" s="81"/>
      <c r="O52" s="81"/>
    </row>
    <row r="53" spans="9:15">
      <c r="I53" s="374"/>
    </row>
    <row r="54" spans="9:15">
      <c r="I54" s="374"/>
    </row>
    <row r="55" spans="9:15">
      <c r="I55" s="374"/>
    </row>
    <row r="56" spans="9:15">
      <c r="I56" s="374"/>
    </row>
    <row r="57" spans="9:15">
      <c r="I57" s="374"/>
    </row>
    <row r="58" spans="9:15">
      <c r="I58" s="374"/>
    </row>
    <row r="59" spans="9:15">
      <c r="I59" s="374"/>
    </row>
    <row r="60" spans="9:15">
      <c r="I60" s="374"/>
    </row>
    <row r="61" spans="9:15">
      <c r="I61" s="374"/>
    </row>
    <row r="62" spans="9:15">
      <c r="I62" s="374"/>
    </row>
    <row r="63" spans="9:15">
      <c r="I63" s="374"/>
    </row>
    <row r="64" spans="9:15">
      <c r="I64" s="374"/>
    </row>
    <row r="65" spans="9:9">
      <c r="I65" s="374"/>
    </row>
    <row r="66" spans="9:9">
      <c r="I66" s="374"/>
    </row>
    <row r="67" spans="9:9">
      <c r="I67" s="374"/>
    </row>
    <row r="68" spans="9:9">
      <c r="I68" s="374"/>
    </row>
    <row r="69" spans="9:9">
      <c r="I69" s="374"/>
    </row>
    <row r="70" spans="9:9">
      <c r="I70" s="374"/>
    </row>
    <row r="71" spans="9:9">
      <c r="I71" s="374"/>
    </row>
    <row r="72" spans="9:9">
      <c r="I72" s="374"/>
    </row>
    <row r="73" spans="9:9">
      <c r="I73" s="374"/>
    </row>
    <row r="74" spans="9:9">
      <c r="I74" s="374"/>
    </row>
    <row r="75" spans="9:9">
      <c r="I75" s="374"/>
    </row>
    <row r="76" spans="9:9">
      <c r="I76" s="374"/>
    </row>
    <row r="77" spans="9:9">
      <c r="I77" s="374"/>
    </row>
    <row r="78" spans="9:9">
      <c r="I78" s="374"/>
    </row>
    <row r="79" spans="9:9">
      <c r="I79" s="374"/>
    </row>
    <row r="80" spans="9:9">
      <c r="I80" s="374"/>
    </row>
    <row r="81" spans="9:9">
      <c r="I81" s="374"/>
    </row>
    <row r="82" spans="9:9">
      <c r="I82" s="374"/>
    </row>
    <row r="83" spans="9:9">
      <c r="I83" s="374"/>
    </row>
    <row r="84" spans="9:9">
      <c r="I84" s="374"/>
    </row>
    <row r="85" spans="9:9">
      <c r="I85" s="374"/>
    </row>
    <row r="86" spans="9:9">
      <c r="I86" s="374"/>
    </row>
    <row r="87" spans="9:9">
      <c r="I87" s="374"/>
    </row>
    <row r="88" spans="9:9">
      <c r="I88" s="374"/>
    </row>
    <row r="89" spans="9:9">
      <c r="I89" s="374"/>
    </row>
    <row r="90" spans="9:9">
      <c r="I90" s="374"/>
    </row>
    <row r="91" spans="9:9">
      <c r="I91" s="374"/>
    </row>
    <row r="92" spans="9:9">
      <c r="I92" s="374"/>
    </row>
    <row r="93" spans="9:9">
      <c r="I93" s="374"/>
    </row>
    <row r="94" spans="9:9">
      <c r="I94" s="374"/>
    </row>
    <row r="95" spans="9:9">
      <c r="I95" s="374"/>
    </row>
    <row r="96" spans="9:9">
      <c r="I96" s="374"/>
    </row>
    <row r="97" spans="9:9">
      <c r="I97" s="374"/>
    </row>
    <row r="98" spans="9:9">
      <c r="I98" s="374"/>
    </row>
    <row r="99" spans="9:9">
      <c r="I99" s="374"/>
    </row>
    <row r="100" spans="9:9">
      <c r="I100" s="374"/>
    </row>
    <row r="101" spans="9:9">
      <c r="I101" s="374"/>
    </row>
    <row r="102" spans="9:9">
      <c r="I102" s="374"/>
    </row>
    <row r="103" spans="9:9">
      <c r="I103" s="374"/>
    </row>
    <row r="104" spans="9:9">
      <c r="I104" s="374"/>
    </row>
    <row r="105" spans="9:9">
      <c r="I105" s="374"/>
    </row>
    <row r="106" spans="9:9">
      <c r="I106" s="374"/>
    </row>
    <row r="107" spans="9:9">
      <c r="I107" s="374"/>
    </row>
    <row r="108" spans="9:9">
      <c r="I108" s="374"/>
    </row>
    <row r="109" spans="9:9">
      <c r="I109" s="374"/>
    </row>
    <row r="110" spans="9:9">
      <c r="I110" s="374"/>
    </row>
  </sheetData>
  <mergeCells count="10"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</mergeCells>
  <phoneticPr fontId="5" type="noConversion"/>
  <pageMargins left="0.39370078740157483" right="0.39370078740157483" top="0.78740157480314965" bottom="0.78740157480314965" header="0" footer="0"/>
  <pageSetup paperSize="150" scale="64" firstPageNumber="142" fitToHeight="0" orientation="landscape" useFirstPageNumber="1" horizontalDpi="2400" verticalDpi="24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view="pageBreakPreview" zoomScaleNormal="100" zoomScaleSheetLayoutView="100" workbookViewId="0">
      <selection activeCell="A3" sqref="A3"/>
    </sheetView>
  </sheetViews>
  <sheetFormatPr defaultRowHeight="16.5"/>
  <cols>
    <col min="1" max="1" width="9" style="324"/>
    <col min="2" max="11" width="10.625" style="324" customWidth="1"/>
    <col min="12" max="13" width="13.75" style="324" customWidth="1"/>
    <col min="14" max="15" width="10.625" style="324" customWidth="1"/>
    <col min="16" max="16384" width="9" style="324"/>
  </cols>
  <sheetData>
    <row r="2" spans="1:16" s="129" customFormat="1" ht="36.75" customHeight="1">
      <c r="A2" s="583" t="s">
        <v>332</v>
      </c>
      <c r="B2" s="583"/>
      <c r="C2" s="583"/>
      <c r="D2" s="583"/>
      <c r="E2" s="583"/>
      <c r="F2" s="583"/>
      <c r="G2" s="583"/>
      <c r="H2" s="583"/>
      <c r="I2" s="583"/>
      <c r="J2" s="583" t="s">
        <v>268</v>
      </c>
      <c r="K2" s="583"/>
      <c r="L2" s="583"/>
      <c r="M2" s="583"/>
      <c r="N2" s="583"/>
      <c r="O2" s="583"/>
      <c r="P2" s="583"/>
    </row>
    <row r="3" spans="1:16" s="348" customFormat="1" ht="14.25" thickBot="1">
      <c r="A3" s="223" t="s">
        <v>256</v>
      </c>
      <c r="L3" s="357"/>
      <c r="P3" s="222" t="s">
        <v>241</v>
      </c>
    </row>
    <row r="4" spans="1:16" s="126" customFormat="1" ht="19.5" customHeight="1" thickTop="1">
      <c r="A4" s="142"/>
      <c r="B4" s="584" t="s">
        <v>242</v>
      </c>
      <c r="C4" s="585"/>
      <c r="D4" s="584" t="s">
        <v>243</v>
      </c>
      <c r="E4" s="585"/>
      <c r="F4" s="584" t="s">
        <v>322</v>
      </c>
      <c r="G4" s="585"/>
      <c r="H4" s="584" t="s">
        <v>244</v>
      </c>
      <c r="I4" s="585"/>
      <c r="J4" s="584" t="s">
        <v>245</v>
      </c>
      <c r="K4" s="585"/>
      <c r="L4" s="590" t="s">
        <v>323</v>
      </c>
      <c r="M4" s="585"/>
      <c r="N4" s="584" t="s">
        <v>257</v>
      </c>
      <c r="O4" s="585"/>
      <c r="P4" s="349"/>
    </row>
    <row r="5" spans="1:16" s="126" customFormat="1" ht="19.5" customHeight="1">
      <c r="A5" s="160" t="s">
        <v>229</v>
      </c>
      <c r="B5" s="586" t="s">
        <v>4</v>
      </c>
      <c r="C5" s="587"/>
      <c r="D5" s="586" t="s">
        <v>246</v>
      </c>
      <c r="E5" s="587"/>
      <c r="F5" s="586" t="s">
        <v>247</v>
      </c>
      <c r="G5" s="588"/>
      <c r="H5" s="586" t="s">
        <v>249</v>
      </c>
      <c r="I5" s="587"/>
      <c r="J5" s="586" t="s">
        <v>250</v>
      </c>
      <c r="K5" s="587"/>
      <c r="L5" s="591" t="s">
        <v>248</v>
      </c>
      <c r="M5" s="592"/>
      <c r="N5" s="586" t="s">
        <v>251</v>
      </c>
      <c r="O5" s="589"/>
      <c r="P5" s="350" t="s">
        <v>47</v>
      </c>
    </row>
    <row r="6" spans="1:16" s="126" customFormat="1" ht="31.5" customHeight="1">
      <c r="A6" s="385"/>
      <c r="B6" s="394" t="s">
        <v>252</v>
      </c>
      <c r="C6" s="394" t="s">
        <v>258</v>
      </c>
      <c r="D6" s="394" t="s">
        <v>252</v>
      </c>
      <c r="E6" s="394" t="s">
        <v>258</v>
      </c>
      <c r="F6" s="394" t="s">
        <v>252</v>
      </c>
      <c r="G6" s="399" t="s">
        <v>258</v>
      </c>
      <c r="H6" s="394" t="s">
        <v>252</v>
      </c>
      <c r="I6" s="394" t="s">
        <v>258</v>
      </c>
      <c r="J6" s="394" t="s">
        <v>252</v>
      </c>
      <c r="K6" s="394" t="s">
        <v>258</v>
      </c>
      <c r="L6" s="395" t="s">
        <v>252</v>
      </c>
      <c r="M6" s="394" t="s">
        <v>258</v>
      </c>
      <c r="N6" s="394" t="s">
        <v>252</v>
      </c>
      <c r="O6" s="394" t="s">
        <v>258</v>
      </c>
      <c r="P6" s="136"/>
    </row>
    <row r="7" spans="1:16" s="126" customFormat="1" ht="31.5" customHeight="1">
      <c r="A7" s="137"/>
      <c r="B7" s="396" t="s">
        <v>12</v>
      </c>
      <c r="C7" s="398" t="s">
        <v>253</v>
      </c>
      <c r="D7" s="396" t="s">
        <v>12</v>
      </c>
      <c r="E7" s="398" t="s">
        <v>253</v>
      </c>
      <c r="F7" s="396" t="s">
        <v>12</v>
      </c>
      <c r="G7" s="400" t="s">
        <v>253</v>
      </c>
      <c r="H7" s="396" t="s">
        <v>12</v>
      </c>
      <c r="I7" s="398" t="s">
        <v>253</v>
      </c>
      <c r="J7" s="396" t="s">
        <v>12</v>
      </c>
      <c r="K7" s="398" t="s">
        <v>253</v>
      </c>
      <c r="L7" s="397" t="s">
        <v>12</v>
      </c>
      <c r="M7" s="398" t="s">
        <v>253</v>
      </c>
      <c r="N7" s="396" t="s">
        <v>12</v>
      </c>
      <c r="O7" s="398" t="s">
        <v>253</v>
      </c>
      <c r="P7" s="384"/>
    </row>
    <row r="8" spans="1:16" s="348" customFormat="1" ht="13.5">
      <c r="A8" s="387"/>
      <c r="B8" s="351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3"/>
    </row>
    <row r="9" spans="1:16" s="348" customFormat="1" ht="35.1" customHeight="1">
      <c r="A9" s="354" t="s">
        <v>223</v>
      </c>
      <c r="B9" s="388">
        <v>4.4000000000000004</v>
      </c>
      <c r="C9" s="355">
        <v>120</v>
      </c>
      <c r="D9" s="388">
        <v>0</v>
      </c>
      <c r="E9" s="355">
        <v>0</v>
      </c>
      <c r="F9" s="388">
        <v>1</v>
      </c>
      <c r="G9" s="355">
        <v>115</v>
      </c>
      <c r="H9" s="388">
        <v>2.2000000000000002</v>
      </c>
      <c r="I9" s="355">
        <v>1</v>
      </c>
      <c r="J9" s="388">
        <v>1.2</v>
      </c>
      <c r="K9" s="355">
        <v>4</v>
      </c>
      <c r="L9" s="388">
        <v>0</v>
      </c>
      <c r="M9" s="355">
        <v>0</v>
      </c>
      <c r="N9" s="388">
        <v>0</v>
      </c>
      <c r="O9" s="355">
        <v>0</v>
      </c>
      <c r="P9" s="356" t="s">
        <v>223</v>
      </c>
    </row>
    <row r="10" spans="1:16" s="348" customFormat="1" ht="35.1" customHeight="1">
      <c r="A10" s="435" t="s">
        <v>236</v>
      </c>
      <c r="B10" s="388">
        <v>4.5999999999999996</v>
      </c>
      <c r="C10" s="355">
        <v>120</v>
      </c>
      <c r="D10" s="388">
        <v>0.2</v>
      </c>
      <c r="E10" s="355">
        <v>5</v>
      </c>
      <c r="F10" s="388">
        <v>0.8</v>
      </c>
      <c r="G10" s="355">
        <v>85</v>
      </c>
      <c r="H10" s="388">
        <v>2.2999999999999998</v>
      </c>
      <c r="I10" s="355">
        <v>0</v>
      </c>
      <c r="J10" s="388">
        <v>1.2</v>
      </c>
      <c r="K10" s="355" t="s">
        <v>254</v>
      </c>
      <c r="L10" s="388">
        <v>0.1</v>
      </c>
      <c r="M10" s="355">
        <v>30</v>
      </c>
      <c r="N10" s="388" t="s">
        <v>254</v>
      </c>
      <c r="O10" s="355" t="s">
        <v>254</v>
      </c>
      <c r="P10" s="436" t="s">
        <v>236</v>
      </c>
    </row>
    <row r="11" spans="1:16" s="348" customFormat="1" ht="35.1" customHeight="1">
      <c r="A11" s="435">
        <v>2015</v>
      </c>
      <c r="B11" s="388">
        <v>5.4</v>
      </c>
      <c r="C11" s="355">
        <v>146</v>
      </c>
      <c r="D11" s="388">
        <v>0</v>
      </c>
      <c r="E11" s="355">
        <v>0</v>
      </c>
      <c r="F11" s="388">
        <v>0.8</v>
      </c>
      <c r="G11" s="355">
        <v>110</v>
      </c>
      <c r="H11" s="388">
        <v>3.2</v>
      </c>
      <c r="I11" s="355">
        <v>0</v>
      </c>
      <c r="J11" s="388">
        <v>1.2</v>
      </c>
      <c r="K11" s="388">
        <v>0.5</v>
      </c>
      <c r="L11" s="388">
        <v>0.3</v>
      </c>
      <c r="M11" s="355">
        <v>35</v>
      </c>
      <c r="N11" s="388">
        <v>0</v>
      </c>
      <c r="O11" s="355">
        <v>0</v>
      </c>
      <c r="P11" s="436">
        <v>2015</v>
      </c>
    </row>
    <row r="12" spans="1:16" s="348" customFormat="1" ht="35.1" customHeight="1">
      <c r="A12" s="435">
        <v>2016</v>
      </c>
      <c r="B12" s="388">
        <v>4.3</v>
      </c>
      <c r="C12" s="355">
        <v>144</v>
      </c>
      <c r="D12" s="388">
        <v>0</v>
      </c>
      <c r="E12" s="355">
        <v>0</v>
      </c>
      <c r="F12" s="388">
        <v>0.8</v>
      </c>
      <c r="G12" s="355">
        <v>90</v>
      </c>
      <c r="H12" s="388">
        <v>2.4</v>
      </c>
      <c r="I12" s="355">
        <v>0</v>
      </c>
      <c r="J12" s="388">
        <v>0.8</v>
      </c>
      <c r="K12" s="388">
        <v>0</v>
      </c>
      <c r="L12" s="388">
        <v>0.3</v>
      </c>
      <c r="M12" s="355">
        <v>54</v>
      </c>
      <c r="N12" s="388">
        <v>0</v>
      </c>
      <c r="O12" s="355">
        <v>0</v>
      </c>
      <c r="P12" s="436">
        <v>2016</v>
      </c>
    </row>
    <row r="13" spans="1:16" s="348" customFormat="1" ht="35.1" customHeight="1">
      <c r="A13" s="435">
        <v>2017</v>
      </c>
      <c r="B13" s="388">
        <v>4.3</v>
      </c>
      <c r="C13" s="355">
        <v>144</v>
      </c>
      <c r="D13" s="388">
        <v>0</v>
      </c>
      <c r="E13" s="355">
        <v>0</v>
      </c>
      <c r="F13" s="388">
        <v>0.8</v>
      </c>
      <c r="G13" s="355">
        <v>90</v>
      </c>
      <c r="H13" s="388">
        <v>2.4</v>
      </c>
      <c r="I13" s="355">
        <v>0</v>
      </c>
      <c r="J13" s="388">
        <v>0.8</v>
      </c>
      <c r="K13" s="388">
        <v>0</v>
      </c>
      <c r="L13" s="388">
        <v>0.3</v>
      </c>
      <c r="M13" s="355">
        <v>54</v>
      </c>
      <c r="N13" s="388">
        <v>0</v>
      </c>
      <c r="O13" s="355">
        <v>0</v>
      </c>
      <c r="P13" s="436">
        <v>2017</v>
      </c>
    </row>
    <row r="14" spans="1:16" s="637" customFormat="1" ht="35.1" customHeight="1">
      <c r="A14" s="633">
        <v>2018</v>
      </c>
      <c r="B14" s="634">
        <v>4.5999999999999996</v>
      </c>
      <c r="C14" s="635">
        <v>150</v>
      </c>
      <c r="D14" s="634">
        <v>0</v>
      </c>
      <c r="E14" s="634">
        <v>0</v>
      </c>
      <c r="F14" s="634">
        <v>1.4</v>
      </c>
      <c r="G14" s="635">
        <v>150</v>
      </c>
      <c r="H14" s="634">
        <v>2.4</v>
      </c>
      <c r="I14" s="634">
        <v>0</v>
      </c>
      <c r="J14" s="634">
        <v>0.8</v>
      </c>
      <c r="K14" s="634">
        <v>0</v>
      </c>
      <c r="L14" s="634">
        <v>0</v>
      </c>
      <c r="M14" s="635">
        <v>0</v>
      </c>
      <c r="N14" s="634">
        <v>0</v>
      </c>
      <c r="O14" s="634">
        <v>0</v>
      </c>
      <c r="P14" s="636">
        <v>2018</v>
      </c>
    </row>
    <row r="15" spans="1:16" s="348" customFormat="1" ht="13.5">
      <c r="A15" s="389"/>
      <c r="B15" s="390"/>
      <c r="C15" s="390"/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89"/>
      <c r="P15" s="391"/>
    </row>
    <row r="16" spans="1:16" s="348" customFormat="1" ht="13.5">
      <c r="A16" s="5" t="s">
        <v>265</v>
      </c>
      <c r="B16" s="392"/>
      <c r="C16" s="392"/>
      <c r="D16" s="392"/>
      <c r="E16" s="392"/>
      <c r="F16" s="392"/>
      <c r="G16" s="392"/>
      <c r="H16" s="386"/>
      <c r="I16" s="386"/>
      <c r="J16" s="386"/>
      <c r="K16" s="386"/>
      <c r="L16" s="386"/>
      <c r="M16" s="386"/>
      <c r="N16" s="386"/>
      <c r="O16" s="386"/>
      <c r="P16" s="405" t="s">
        <v>263</v>
      </c>
    </row>
    <row r="17" spans="1:16" s="348" customFormat="1" ht="13.5">
      <c r="A17" s="5" t="s">
        <v>255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3"/>
    </row>
    <row r="18" spans="1:16" s="348" customFormat="1" ht="13.5">
      <c r="A18" s="392" t="s">
        <v>259</v>
      </c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3"/>
    </row>
  </sheetData>
  <mergeCells count="16">
    <mergeCell ref="A2:I2"/>
    <mergeCell ref="J2:P2"/>
    <mergeCell ref="B4:C4"/>
    <mergeCell ref="B5:C5"/>
    <mergeCell ref="D4:E4"/>
    <mergeCell ref="D5:E5"/>
    <mergeCell ref="F4:G4"/>
    <mergeCell ref="F5:G5"/>
    <mergeCell ref="J4:K4"/>
    <mergeCell ref="J5:K5"/>
    <mergeCell ref="N4:O4"/>
    <mergeCell ref="N5:O5"/>
    <mergeCell ref="L4:M4"/>
    <mergeCell ref="L5:M5"/>
    <mergeCell ref="H4:I4"/>
    <mergeCell ref="H5:I5"/>
  </mergeCells>
  <phoneticPr fontId="5" type="noConversion"/>
  <pageMargins left="0.7" right="0.7" top="0.75" bottom="0.75" header="0.3" footer="0.3"/>
  <pageSetup paperSize="9" scale="47" orientation="portrait" r:id="rId1"/>
  <ignoredErrors>
    <ignoredError sqref="A9:A10 P9:P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6.5"/>
  <cols>
    <col min="1" max="1" width="11.375" style="26" customWidth="1"/>
    <col min="2" max="4" width="13.625" style="26" customWidth="1"/>
    <col min="5" max="5" width="13.625" style="24" customWidth="1"/>
    <col min="6" max="12" width="13.625" style="25" customWidth="1"/>
    <col min="13" max="13" width="11.5" style="26" customWidth="1"/>
    <col min="14" max="16384" width="9" style="25"/>
  </cols>
  <sheetData>
    <row r="1" spans="1:13" s="57" customFormat="1" ht="24.75" customHeight="1">
      <c r="A1" s="58" t="s">
        <v>110</v>
      </c>
      <c r="B1" s="58"/>
      <c r="C1" s="58"/>
      <c r="D1" s="58"/>
      <c r="E1" s="58"/>
      <c r="F1" s="58"/>
      <c r="G1" s="58"/>
      <c r="H1" s="58" t="s">
        <v>69</v>
      </c>
      <c r="I1" s="58"/>
      <c r="J1" s="58"/>
      <c r="K1" s="58"/>
      <c r="L1" s="58"/>
      <c r="M1" s="58"/>
    </row>
    <row r="2" spans="1:13" s="51" customFormat="1" ht="26.25" customHeight="1" thickBot="1">
      <c r="A2" s="54" t="s">
        <v>54</v>
      </c>
      <c r="B2" s="54"/>
      <c r="C2" s="54"/>
      <c r="D2" s="54"/>
      <c r="E2" s="55"/>
      <c r="F2" s="54"/>
      <c r="G2" s="54"/>
      <c r="H2" s="54"/>
      <c r="I2" s="54"/>
      <c r="J2" s="54"/>
      <c r="K2" s="54"/>
      <c r="L2" s="54"/>
      <c r="M2" s="52" t="s">
        <v>1</v>
      </c>
    </row>
    <row r="3" spans="1:13" s="46" customFormat="1" ht="23.25" customHeight="1" thickTop="1">
      <c r="A3" s="14"/>
      <c r="B3" s="464" t="s">
        <v>71</v>
      </c>
      <c r="C3" s="462"/>
      <c r="D3" s="463"/>
      <c r="E3" s="464" t="s">
        <v>72</v>
      </c>
      <c r="F3" s="462"/>
      <c r="G3" s="462"/>
      <c r="H3" s="462" t="s">
        <v>73</v>
      </c>
      <c r="I3" s="462"/>
      <c r="J3" s="462"/>
      <c r="K3" s="462"/>
      <c r="L3" s="463"/>
      <c r="M3" s="16"/>
    </row>
    <row r="4" spans="1:13" s="46" customFormat="1" ht="15.75" customHeight="1">
      <c r="A4" s="461" t="s">
        <v>74</v>
      </c>
      <c r="B4" s="44"/>
      <c r="C4" s="17" t="s">
        <v>75</v>
      </c>
      <c r="D4" s="18" t="s">
        <v>76</v>
      </c>
      <c r="E4" s="44"/>
      <c r="F4" s="41" t="s">
        <v>55</v>
      </c>
      <c r="G4" s="406" t="s">
        <v>56</v>
      </c>
      <c r="H4" s="19" t="s">
        <v>193</v>
      </c>
      <c r="I4" s="41" t="s">
        <v>2</v>
      </c>
      <c r="J4" s="40" t="s">
        <v>57</v>
      </c>
      <c r="K4" s="20" t="s">
        <v>58</v>
      </c>
      <c r="L4" s="41" t="s">
        <v>59</v>
      </c>
      <c r="M4" s="460" t="s">
        <v>33</v>
      </c>
    </row>
    <row r="5" spans="1:13" s="46" customFormat="1" ht="15.75" customHeight="1">
      <c r="A5" s="458"/>
      <c r="B5" s="17"/>
      <c r="C5" s="17"/>
      <c r="D5" s="17"/>
      <c r="E5" s="44"/>
      <c r="F5" s="41"/>
      <c r="G5" s="39"/>
      <c r="H5" s="14" t="s">
        <v>3</v>
      </c>
      <c r="I5" s="41" t="s">
        <v>77</v>
      </c>
      <c r="J5" s="21"/>
      <c r="K5" s="39"/>
      <c r="L5" s="41"/>
      <c r="M5" s="460"/>
    </row>
    <row r="6" spans="1:13" s="46" customFormat="1" ht="15.75" customHeight="1">
      <c r="A6" s="14"/>
      <c r="B6" s="18"/>
      <c r="C6" s="18" t="s">
        <v>78</v>
      </c>
      <c r="D6" s="18" t="s">
        <v>79</v>
      </c>
      <c r="E6" s="44"/>
      <c r="F6" s="41" t="s">
        <v>41</v>
      </c>
      <c r="G6" s="39" t="s">
        <v>80</v>
      </c>
      <c r="H6" s="14" t="s">
        <v>81</v>
      </c>
      <c r="I6" s="41" t="s">
        <v>82</v>
      </c>
      <c r="J6" s="40" t="s">
        <v>42</v>
      </c>
      <c r="K6" s="39" t="s">
        <v>83</v>
      </c>
      <c r="L6" s="41" t="s">
        <v>0</v>
      </c>
      <c r="M6" s="36"/>
    </row>
    <row r="7" spans="1:13" s="30" customFormat="1" ht="23.25" customHeight="1">
      <c r="A7" s="22">
        <v>2013</v>
      </c>
      <c r="B7" s="439">
        <v>16</v>
      </c>
      <c r="C7" s="439">
        <v>15</v>
      </c>
      <c r="D7" s="439">
        <v>1</v>
      </c>
      <c r="E7" s="59">
        <f t="shared" ref="E7" si="0">F7+G7+I7+J7+K7+L7</f>
        <v>16</v>
      </c>
      <c r="F7" s="439">
        <v>1</v>
      </c>
      <c r="G7" s="441">
        <v>0</v>
      </c>
      <c r="H7" s="439">
        <v>1</v>
      </c>
      <c r="I7" s="439">
        <v>7</v>
      </c>
      <c r="J7" s="441">
        <v>0</v>
      </c>
      <c r="K7" s="439">
        <v>5</v>
      </c>
      <c r="L7" s="440">
        <v>3</v>
      </c>
      <c r="M7" s="23">
        <v>2013</v>
      </c>
    </row>
    <row r="8" spans="1:13" s="30" customFormat="1" ht="23.25" customHeight="1">
      <c r="A8" s="22">
        <v>2014</v>
      </c>
      <c r="B8" s="439">
        <v>17</v>
      </c>
      <c r="C8" s="439">
        <v>16</v>
      </c>
      <c r="D8" s="439">
        <v>1</v>
      </c>
      <c r="E8" s="59">
        <v>16</v>
      </c>
      <c r="F8" s="439">
        <v>1</v>
      </c>
      <c r="G8" s="441">
        <v>0</v>
      </c>
      <c r="H8" s="439">
        <v>1</v>
      </c>
      <c r="I8" s="439">
        <v>9</v>
      </c>
      <c r="J8" s="441">
        <v>0</v>
      </c>
      <c r="K8" s="439">
        <v>3</v>
      </c>
      <c r="L8" s="440">
        <v>4</v>
      </c>
      <c r="M8" s="23">
        <v>2014</v>
      </c>
    </row>
    <row r="9" spans="1:13" s="30" customFormat="1" ht="23.25" customHeight="1">
      <c r="A9" s="22">
        <v>2015</v>
      </c>
      <c r="B9" s="439">
        <v>17</v>
      </c>
      <c r="C9" s="439">
        <v>16</v>
      </c>
      <c r="D9" s="439">
        <v>1</v>
      </c>
      <c r="E9" s="59">
        <v>17</v>
      </c>
      <c r="F9" s="439">
        <v>1</v>
      </c>
      <c r="G9" s="441">
        <v>0</v>
      </c>
      <c r="H9" s="439">
        <v>1</v>
      </c>
      <c r="I9" s="439">
        <v>10</v>
      </c>
      <c r="J9" s="441">
        <v>0</v>
      </c>
      <c r="K9" s="439">
        <v>3</v>
      </c>
      <c r="L9" s="440">
        <v>3</v>
      </c>
      <c r="M9" s="23">
        <v>2015</v>
      </c>
    </row>
    <row r="10" spans="1:13" s="30" customFormat="1" ht="23.25" customHeight="1">
      <c r="A10" s="22">
        <v>2016</v>
      </c>
      <c r="B10" s="439">
        <v>15</v>
      </c>
      <c r="C10" s="439">
        <v>14</v>
      </c>
      <c r="D10" s="439">
        <v>1</v>
      </c>
      <c r="E10" s="59">
        <v>15</v>
      </c>
      <c r="F10" s="439">
        <v>1</v>
      </c>
      <c r="G10" s="441">
        <v>0</v>
      </c>
      <c r="H10" s="439">
        <v>1</v>
      </c>
      <c r="I10" s="439">
        <v>8</v>
      </c>
      <c r="J10" s="441">
        <v>0</v>
      </c>
      <c r="K10" s="439">
        <v>3</v>
      </c>
      <c r="L10" s="440">
        <v>3</v>
      </c>
      <c r="M10" s="23">
        <v>2016</v>
      </c>
    </row>
    <row r="11" spans="1:13" s="30" customFormat="1" ht="23.25" customHeight="1">
      <c r="A11" s="22">
        <v>2017</v>
      </c>
      <c r="B11" s="439">
        <v>22</v>
      </c>
      <c r="C11" s="439">
        <v>21</v>
      </c>
      <c r="D11" s="439">
        <v>1</v>
      </c>
      <c r="E11" s="59">
        <v>22</v>
      </c>
      <c r="F11" s="439">
        <v>1</v>
      </c>
      <c r="G11" s="441">
        <v>3</v>
      </c>
      <c r="H11" s="439">
        <v>1</v>
      </c>
      <c r="I11" s="439">
        <v>10</v>
      </c>
      <c r="J11" s="441">
        <v>0</v>
      </c>
      <c r="K11" s="441">
        <v>0</v>
      </c>
      <c r="L11" s="440">
        <v>8</v>
      </c>
      <c r="M11" s="23">
        <v>2017</v>
      </c>
    </row>
    <row r="12" spans="1:13" s="60" customFormat="1" ht="23.25" customHeight="1">
      <c r="A12" s="594">
        <v>2018</v>
      </c>
      <c r="B12" s="595">
        <v>16</v>
      </c>
      <c r="C12" s="596">
        <v>15</v>
      </c>
      <c r="D12" s="596">
        <v>1</v>
      </c>
      <c r="E12" s="596">
        <v>16</v>
      </c>
      <c r="F12" s="596">
        <v>1</v>
      </c>
      <c r="G12" s="597">
        <v>0</v>
      </c>
      <c r="H12" s="596">
        <v>1</v>
      </c>
      <c r="I12" s="596">
        <v>10</v>
      </c>
      <c r="J12" s="597">
        <v>0</v>
      </c>
      <c r="K12" s="597">
        <v>3</v>
      </c>
      <c r="L12" s="598">
        <v>2</v>
      </c>
      <c r="M12" s="599">
        <v>2018</v>
      </c>
    </row>
    <row r="13" spans="1:13" s="2" customFormat="1" ht="15" customHeight="1">
      <c r="A13" s="28" t="s">
        <v>260</v>
      </c>
      <c r="B13" s="28"/>
      <c r="C13" s="28"/>
      <c r="D13" s="28"/>
      <c r="E13" s="1"/>
      <c r="F13" s="28"/>
      <c r="G13" s="28"/>
      <c r="H13" s="28"/>
      <c r="I13" s="1"/>
      <c r="M13" s="3" t="s">
        <v>261</v>
      </c>
    </row>
    <row r="14" spans="1:13" s="2" customFormat="1" ht="15" customHeight="1">
      <c r="A14" s="4" t="s">
        <v>194</v>
      </c>
      <c r="B14" s="4"/>
      <c r="C14" s="4"/>
      <c r="D14" s="4"/>
      <c r="E14" s="5"/>
      <c r="M14" s="4"/>
    </row>
    <row r="15" spans="1:13" ht="15" customHeight="1">
      <c r="A15" s="24"/>
      <c r="B15" s="24"/>
      <c r="C15" s="24"/>
      <c r="D15" s="24"/>
      <c r="F15" s="24"/>
      <c r="G15" s="24"/>
      <c r="H15" s="24"/>
      <c r="I15" s="24"/>
      <c r="J15" s="24"/>
      <c r="K15" s="24"/>
      <c r="L15" s="24"/>
      <c r="M15" s="24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6.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57" customFormat="1" ht="36.75" customHeight="1">
      <c r="A1" s="465" t="s">
        <v>111</v>
      </c>
      <c r="B1" s="465"/>
      <c r="C1" s="465"/>
      <c r="D1" s="465"/>
      <c r="E1" s="465"/>
      <c r="F1" s="465"/>
      <c r="G1" s="465"/>
      <c r="H1" s="465" t="s">
        <v>66</v>
      </c>
      <c r="I1" s="465"/>
      <c r="J1" s="465"/>
      <c r="K1" s="465"/>
      <c r="L1" s="465"/>
      <c r="M1" s="465"/>
      <c r="N1" s="465"/>
    </row>
    <row r="2" spans="1:14" s="62" customFormat="1" ht="26.25" customHeight="1" thickBot="1">
      <c r="A2" s="54" t="s">
        <v>67</v>
      </c>
      <c r="B2" s="54"/>
      <c r="C2" s="54"/>
      <c r="D2" s="54"/>
      <c r="E2" s="55"/>
      <c r="F2" s="61"/>
      <c r="G2" s="61"/>
      <c r="N2" s="52" t="s">
        <v>68</v>
      </c>
    </row>
    <row r="3" spans="1:14" s="46" customFormat="1" ht="29.25" customHeight="1" thickTop="1">
      <c r="A3" s="457" t="s">
        <v>34</v>
      </c>
      <c r="B3" s="63" t="s">
        <v>37</v>
      </c>
      <c r="C3" s="64"/>
      <c r="D3" s="65"/>
      <c r="E3" s="66" t="s">
        <v>84</v>
      </c>
      <c r="F3" s="66"/>
      <c r="G3" s="40"/>
      <c r="H3" s="63" t="s">
        <v>85</v>
      </c>
      <c r="I3" s="64"/>
      <c r="J3" s="65"/>
      <c r="K3" s="67" t="s">
        <v>86</v>
      </c>
      <c r="L3" s="67"/>
      <c r="M3" s="68"/>
      <c r="N3" s="459" t="s">
        <v>35</v>
      </c>
    </row>
    <row r="4" spans="1:14" s="46" customFormat="1" ht="6" customHeight="1">
      <c r="A4" s="458"/>
      <c r="B4" s="45"/>
      <c r="C4" s="45"/>
      <c r="D4" s="45"/>
      <c r="E4" s="19"/>
      <c r="F4" s="69"/>
      <c r="G4" s="70"/>
      <c r="H4" s="83"/>
      <c r="I4" s="45"/>
      <c r="J4" s="45"/>
      <c r="K4" s="19"/>
      <c r="L4" s="69"/>
      <c r="M4" s="70"/>
      <c r="N4" s="460"/>
    </row>
    <row r="5" spans="1:14" s="46" customFormat="1" ht="18.75" customHeight="1">
      <c r="A5" s="458"/>
      <c r="B5" s="45" t="s">
        <v>27</v>
      </c>
      <c r="C5" s="45" t="s">
        <v>28</v>
      </c>
      <c r="D5" s="45" t="s">
        <v>29</v>
      </c>
      <c r="E5" s="17" t="s">
        <v>30</v>
      </c>
      <c r="F5" s="44" t="s">
        <v>28</v>
      </c>
      <c r="G5" s="31" t="s">
        <v>29</v>
      </c>
      <c r="H5" s="83" t="s">
        <v>27</v>
      </c>
      <c r="I5" s="45" t="s">
        <v>28</v>
      </c>
      <c r="J5" s="45" t="s">
        <v>29</v>
      </c>
      <c r="K5" s="17" t="s">
        <v>30</v>
      </c>
      <c r="L5" s="44" t="s">
        <v>28</v>
      </c>
      <c r="M5" s="31" t="s">
        <v>29</v>
      </c>
      <c r="N5" s="460"/>
    </row>
    <row r="6" spans="1:14" s="135" customFormat="1" ht="18.75" customHeight="1">
      <c r="A6" s="458"/>
      <c r="B6" s="134" t="s">
        <v>38</v>
      </c>
      <c r="C6" s="134" t="s">
        <v>39</v>
      </c>
      <c r="D6" s="134" t="s">
        <v>40</v>
      </c>
      <c r="E6" s="71" t="s">
        <v>38</v>
      </c>
      <c r="F6" s="72" t="s">
        <v>39</v>
      </c>
      <c r="G6" s="73" t="s">
        <v>40</v>
      </c>
      <c r="H6" s="84" t="s">
        <v>38</v>
      </c>
      <c r="I6" s="134" t="s">
        <v>39</v>
      </c>
      <c r="J6" s="134" t="s">
        <v>40</v>
      </c>
      <c r="K6" s="71" t="s">
        <v>38</v>
      </c>
      <c r="L6" s="72" t="s">
        <v>39</v>
      </c>
      <c r="M6" s="73" t="s">
        <v>40</v>
      </c>
      <c r="N6" s="466"/>
    </row>
    <row r="7" spans="1:14" s="46" customFormat="1" ht="8.25" customHeight="1">
      <c r="A7" s="132"/>
      <c r="B7" s="34"/>
      <c r="C7" s="34"/>
      <c r="D7" s="34"/>
      <c r="E7" s="66"/>
      <c r="F7" s="66"/>
      <c r="G7" s="40"/>
      <c r="H7" s="34"/>
      <c r="I7" s="34"/>
      <c r="J7" s="34"/>
      <c r="K7" s="66"/>
      <c r="L7" s="66"/>
      <c r="M7" s="40"/>
      <c r="N7" s="133"/>
    </row>
    <row r="8" spans="1:14" s="77" customFormat="1" ht="35.1" customHeight="1">
      <c r="A8" s="74">
        <v>2013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42688763</v>
      </c>
      <c r="I8" s="75">
        <v>50522080</v>
      </c>
      <c r="J8" s="75">
        <v>35858559</v>
      </c>
      <c r="K8" s="75">
        <v>0</v>
      </c>
      <c r="L8" s="75">
        <v>0</v>
      </c>
      <c r="M8" s="75">
        <v>0</v>
      </c>
      <c r="N8" s="76">
        <v>2013</v>
      </c>
    </row>
    <row r="9" spans="1:14" s="77" customFormat="1" ht="35.1" customHeight="1">
      <c r="A9" s="74">
        <v>2014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50303105</v>
      </c>
      <c r="I9" s="75">
        <v>59533641</v>
      </c>
      <c r="J9" s="75">
        <v>42254605</v>
      </c>
      <c r="K9" s="75">
        <v>0</v>
      </c>
      <c r="L9" s="75">
        <v>0</v>
      </c>
      <c r="M9" s="75">
        <v>0</v>
      </c>
      <c r="N9" s="76">
        <v>2014</v>
      </c>
    </row>
    <row r="10" spans="1:14" s="77" customFormat="1" ht="35.1" customHeight="1">
      <c r="A10" s="74">
        <v>2015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55585040</v>
      </c>
      <c r="I10" s="75">
        <v>65784800</v>
      </c>
      <c r="J10" s="75">
        <v>46691430</v>
      </c>
      <c r="K10" s="75">
        <v>0</v>
      </c>
      <c r="L10" s="75">
        <v>0</v>
      </c>
      <c r="M10" s="75">
        <v>0</v>
      </c>
      <c r="N10" s="76">
        <v>2015</v>
      </c>
    </row>
    <row r="11" spans="1:14" s="77" customFormat="1" ht="35.1" customHeight="1">
      <c r="A11" s="74">
        <v>2016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48771487</v>
      </c>
      <c r="I11" s="75">
        <v>57716177</v>
      </c>
      <c r="J11" s="75">
        <v>40968049</v>
      </c>
      <c r="K11" s="75">
        <v>0</v>
      </c>
      <c r="L11" s="75">
        <v>0</v>
      </c>
      <c r="M11" s="75">
        <v>0</v>
      </c>
      <c r="N11" s="76">
        <v>2016</v>
      </c>
    </row>
    <row r="12" spans="1:14" s="77" customFormat="1" ht="35.1" customHeight="1">
      <c r="A12" s="74">
        <v>2017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43369410</v>
      </c>
      <c r="I12" s="75">
        <v>51327622</v>
      </c>
      <c r="J12" s="75">
        <v>36430302</v>
      </c>
      <c r="K12" s="75">
        <v>0</v>
      </c>
      <c r="L12" s="75">
        <v>0</v>
      </c>
      <c r="M12" s="75">
        <v>0</v>
      </c>
      <c r="N12" s="76">
        <v>2017</v>
      </c>
    </row>
    <row r="13" spans="1:14" s="404" customFormat="1" ht="35.1" customHeight="1">
      <c r="A13" s="600">
        <v>2018</v>
      </c>
      <c r="B13" s="601">
        <v>0</v>
      </c>
      <c r="C13" s="601">
        <v>0</v>
      </c>
      <c r="D13" s="601">
        <v>0</v>
      </c>
      <c r="E13" s="601">
        <v>0</v>
      </c>
      <c r="F13" s="601">
        <v>0</v>
      </c>
      <c r="G13" s="601">
        <v>0</v>
      </c>
      <c r="H13" s="601">
        <v>44890629</v>
      </c>
      <c r="I13" s="601">
        <v>53130432</v>
      </c>
      <c r="J13" s="601">
        <v>37708126</v>
      </c>
      <c r="K13" s="601">
        <v>0</v>
      </c>
      <c r="L13" s="601">
        <v>0</v>
      </c>
      <c r="M13" s="601">
        <v>0</v>
      </c>
      <c r="N13" s="602">
        <v>2018</v>
      </c>
    </row>
    <row r="14" spans="1:14" s="79" customFormat="1" ht="9" customHeight="1">
      <c r="A14" s="141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78"/>
    </row>
    <row r="15" spans="1:14" s="2" customFormat="1" ht="18" customHeight="1">
      <c r="A15" s="28" t="s">
        <v>195</v>
      </c>
      <c r="B15" s="28"/>
      <c r="C15" s="28"/>
      <c r="D15" s="28"/>
      <c r="E15" s="1"/>
      <c r="F15" s="28"/>
      <c r="G15" s="28"/>
      <c r="H15" s="28"/>
      <c r="I15" s="28"/>
      <c r="J15" s="28"/>
      <c r="K15" s="1"/>
      <c r="L15" s="28"/>
      <c r="M15" s="28"/>
      <c r="N15" s="3" t="s">
        <v>261</v>
      </c>
    </row>
    <row r="16" spans="1:14" s="2" customFormat="1" ht="15.75" customHeight="1">
      <c r="A16" s="4"/>
      <c r="B16" s="4"/>
      <c r="C16" s="4"/>
      <c r="D16" s="4"/>
      <c r="E16" s="3"/>
      <c r="F16" s="80"/>
      <c r="G16" s="80"/>
    </row>
    <row r="17" spans="5:7">
      <c r="E17" s="81"/>
      <c r="F17" s="82"/>
      <c r="G17" s="82"/>
    </row>
    <row r="18" spans="5:7">
      <c r="E18" s="81"/>
      <c r="F18" s="82"/>
      <c r="G18" s="82"/>
    </row>
    <row r="19" spans="5:7">
      <c r="E19" s="81"/>
      <c r="F19" s="82"/>
      <c r="G19" s="82"/>
    </row>
    <row r="20" spans="5:7">
      <c r="E20" s="81"/>
      <c r="F20" s="82"/>
      <c r="G20" s="82"/>
    </row>
    <row r="21" spans="5:7">
      <c r="E21" s="81"/>
      <c r="F21" s="82"/>
      <c r="G21" s="82"/>
    </row>
    <row r="22" spans="5:7">
      <c r="E22" s="81"/>
      <c r="F22" s="82"/>
      <c r="G22" s="82"/>
    </row>
    <row r="23" spans="5:7">
      <c r="E23" s="81"/>
      <c r="F23" s="82"/>
      <c r="G23" s="82"/>
    </row>
    <row r="24" spans="5:7">
      <c r="E24" s="81"/>
      <c r="F24" s="82"/>
      <c r="G24" s="82"/>
    </row>
    <row r="25" spans="5:7">
      <c r="E25" s="81"/>
      <c r="F25" s="82"/>
      <c r="G25" s="82"/>
    </row>
    <row r="26" spans="5:7">
      <c r="E26" s="81"/>
      <c r="F26" s="82"/>
      <c r="G26" s="82"/>
    </row>
    <row r="27" spans="5:7">
      <c r="E27" s="81"/>
      <c r="F27" s="82"/>
      <c r="G27" s="82"/>
    </row>
    <row r="28" spans="5:7">
      <c r="E28" s="81"/>
      <c r="F28" s="82"/>
      <c r="G28" s="82"/>
    </row>
    <row r="29" spans="5:7">
      <c r="E29" s="81"/>
      <c r="F29" s="82"/>
      <c r="G29" s="82"/>
    </row>
    <row r="30" spans="5:7">
      <c r="E30" s="81"/>
      <c r="F30" s="82"/>
      <c r="G30" s="82"/>
    </row>
    <row r="31" spans="5:7">
      <c r="E31" s="81"/>
      <c r="F31" s="82"/>
      <c r="G31" s="82"/>
    </row>
    <row r="32" spans="5:7">
      <c r="E32" s="81"/>
      <c r="F32" s="82"/>
      <c r="G32" s="82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9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6.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9" width="10.625" style="9" customWidth="1"/>
    <col min="20" max="20" width="8.75" style="9" customWidth="1"/>
    <col min="21" max="16384" width="9" style="9"/>
  </cols>
  <sheetData>
    <row r="1" spans="1:20" s="57" customFormat="1" ht="36.75" customHeight="1">
      <c r="A1" s="58" t="s">
        <v>112</v>
      </c>
      <c r="B1" s="58"/>
      <c r="C1" s="58"/>
      <c r="D1" s="58"/>
      <c r="E1" s="58"/>
      <c r="F1" s="58"/>
      <c r="G1" s="58"/>
      <c r="H1" s="58"/>
      <c r="I1" s="58"/>
      <c r="J1" s="85" t="s">
        <v>48</v>
      </c>
      <c r="K1" s="58"/>
      <c r="L1" s="58"/>
      <c r="M1" s="58"/>
      <c r="N1" s="58"/>
      <c r="O1" s="58"/>
      <c r="P1" s="58"/>
      <c r="Q1" s="58"/>
      <c r="R1" s="58"/>
      <c r="S1" s="383"/>
      <c r="T1" s="58"/>
    </row>
    <row r="2" spans="1:20" s="51" customFormat="1" ht="26.25" customHeight="1" thickBot="1">
      <c r="A2" s="51" t="s">
        <v>64</v>
      </c>
      <c r="E2" s="86"/>
      <c r="F2" s="87"/>
      <c r="H2" s="88"/>
      <c r="I2" s="52"/>
      <c r="T2" s="52" t="s">
        <v>65</v>
      </c>
    </row>
    <row r="3" spans="1:20" s="46" customFormat="1" ht="24" customHeight="1" thickTop="1">
      <c r="A3" s="469" t="s">
        <v>87</v>
      </c>
      <c r="B3" s="472" t="s">
        <v>88</v>
      </c>
      <c r="C3" s="472" t="s">
        <v>107</v>
      </c>
      <c r="D3" s="475" t="s">
        <v>106</v>
      </c>
      <c r="E3" s="476" t="s">
        <v>44</v>
      </c>
      <c r="F3" s="477"/>
      <c r="G3" s="477"/>
      <c r="H3" s="478"/>
      <c r="I3" s="467" t="s">
        <v>277</v>
      </c>
      <c r="J3" s="480" t="s">
        <v>103</v>
      </c>
      <c r="K3" s="483" t="s">
        <v>109</v>
      </c>
      <c r="L3" s="497" t="s">
        <v>278</v>
      </c>
      <c r="M3" s="498"/>
      <c r="N3" s="498"/>
      <c r="O3" s="498"/>
      <c r="P3" s="498"/>
      <c r="Q3" s="498"/>
      <c r="R3" s="499"/>
      <c r="S3" s="101"/>
      <c r="T3" s="486" t="s">
        <v>47</v>
      </c>
    </row>
    <row r="4" spans="1:20" s="46" customFormat="1" ht="33.75" customHeight="1">
      <c r="A4" s="470"/>
      <c r="B4" s="473"/>
      <c r="C4" s="473"/>
      <c r="D4" s="473"/>
      <c r="E4" s="473" t="s">
        <v>89</v>
      </c>
      <c r="F4" s="89" t="s">
        <v>90</v>
      </c>
      <c r="G4" s="89" t="s">
        <v>45</v>
      </c>
      <c r="H4" s="100" t="s">
        <v>46</v>
      </c>
      <c r="I4" s="468"/>
      <c r="J4" s="481"/>
      <c r="K4" s="484"/>
      <c r="L4" s="489" t="s">
        <v>89</v>
      </c>
      <c r="M4" s="90" t="s">
        <v>91</v>
      </c>
      <c r="N4" s="489" t="s">
        <v>196</v>
      </c>
      <c r="O4" s="489" t="s">
        <v>92</v>
      </c>
      <c r="P4" s="493" t="s">
        <v>279</v>
      </c>
      <c r="Q4" s="490" t="s">
        <v>280</v>
      </c>
      <c r="R4" s="445" t="s">
        <v>281</v>
      </c>
      <c r="S4" s="445" t="s">
        <v>283</v>
      </c>
      <c r="T4" s="487"/>
    </row>
    <row r="5" spans="1:20" s="46" customFormat="1" ht="30.75" customHeight="1">
      <c r="A5" s="470"/>
      <c r="B5" s="473"/>
      <c r="C5" s="473"/>
      <c r="D5" s="473"/>
      <c r="E5" s="473"/>
      <c r="F5" s="98" t="s">
        <v>93</v>
      </c>
      <c r="G5" s="89" t="s">
        <v>95</v>
      </c>
      <c r="H5" s="97" t="s">
        <v>96</v>
      </c>
      <c r="I5" s="407" t="s">
        <v>94</v>
      </c>
      <c r="J5" s="481"/>
      <c r="K5" s="484"/>
      <c r="L5" s="473"/>
      <c r="M5" s="89" t="s">
        <v>97</v>
      </c>
      <c r="N5" s="473"/>
      <c r="O5" s="473"/>
      <c r="P5" s="494"/>
      <c r="Q5" s="491"/>
      <c r="R5" s="496" t="s">
        <v>197</v>
      </c>
      <c r="S5" s="468" t="s">
        <v>282</v>
      </c>
      <c r="T5" s="487"/>
    </row>
    <row r="6" spans="1:20" s="46" customFormat="1" ht="30.75" customHeight="1">
      <c r="A6" s="471"/>
      <c r="B6" s="474"/>
      <c r="C6" s="474"/>
      <c r="D6" s="474"/>
      <c r="E6" s="479"/>
      <c r="F6" s="91" t="s">
        <v>98</v>
      </c>
      <c r="G6" s="91" t="s">
        <v>49</v>
      </c>
      <c r="H6" s="99" t="s">
        <v>49</v>
      </c>
      <c r="I6" s="408" t="s">
        <v>49</v>
      </c>
      <c r="J6" s="482"/>
      <c r="K6" s="485"/>
      <c r="L6" s="479"/>
      <c r="M6" s="91" t="s">
        <v>50</v>
      </c>
      <c r="N6" s="479"/>
      <c r="O6" s="479"/>
      <c r="P6" s="495"/>
      <c r="Q6" s="492"/>
      <c r="R6" s="496"/>
      <c r="S6" s="468"/>
      <c r="T6" s="488"/>
    </row>
    <row r="7" spans="1:20" s="2" customFormat="1" ht="32.25" customHeight="1">
      <c r="A7" s="92">
        <v>2013</v>
      </c>
      <c r="B7" s="93">
        <v>174</v>
      </c>
      <c r="C7" s="93">
        <v>1</v>
      </c>
      <c r="D7" s="94">
        <v>0</v>
      </c>
      <c r="E7" s="34">
        <v>9</v>
      </c>
      <c r="F7" s="34">
        <v>9</v>
      </c>
      <c r="G7" s="94">
        <v>0</v>
      </c>
      <c r="H7" s="94">
        <v>0</v>
      </c>
      <c r="I7" s="93">
        <v>14</v>
      </c>
      <c r="J7" s="93">
        <v>1</v>
      </c>
      <c r="K7" s="93">
        <v>23</v>
      </c>
      <c r="L7" s="93">
        <v>126</v>
      </c>
      <c r="M7" s="93">
        <v>106</v>
      </c>
      <c r="N7" s="93">
        <v>2</v>
      </c>
      <c r="O7" s="93">
        <v>15</v>
      </c>
      <c r="P7" s="93">
        <v>3</v>
      </c>
      <c r="Q7" s="94">
        <v>0</v>
      </c>
      <c r="R7" s="94" t="s">
        <v>199</v>
      </c>
      <c r="S7" s="94" t="s">
        <v>43</v>
      </c>
      <c r="T7" s="76">
        <v>2013</v>
      </c>
    </row>
    <row r="8" spans="1:20" s="2" customFormat="1" ht="32.25" customHeight="1">
      <c r="A8" s="92">
        <v>2014</v>
      </c>
      <c r="B8" s="93">
        <v>177</v>
      </c>
      <c r="C8" s="93">
        <v>1</v>
      </c>
      <c r="D8" s="94">
        <v>0</v>
      </c>
      <c r="E8" s="438">
        <v>5</v>
      </c>
      <c r="F8" s="438">
        <v>5</v>
      </c>
      <c r="G8" s="94">
        <v>0</v>
      </c>
      <c r="H8" s="94">
        <v>0</v>
      </c>
      <c r="I8" s="93">
        <v>14</v>
      </c>
      <c r="J8" s="93">
        <v>1</v>
      </c>
      <c r="K8" s="93">
        <v>23</v>
      </c>
      <c r="L8" s="93">
        <v>130</v>
      </c>
      <c r="M8" s="93">
        <v>102</v>
      </c>
      <c r="N8" s="93">
        <v>2</v>
      </c>
      <c r="O8" s="93">
        <v>17</v>
      </c>
      <c r="P8" s="93">
        <v>6</v>
      </c>
      <c r="Q8" s="94">
        <v>0</v>
      </c>
      <c r="R8" s="432">
        <v>3</v>
      </c>
      <c r="S8" s="432" t="s">
        <v>43</v>
      </c>
      <c r="T8" s="76">
        <v>2014</v>
      </c>
    </row>
    <row r="9" spans="1:20" s="2" customFormat="1" ht="32.25" customHeight="1">
      <c r="A9" s="92">
        <v>2015</v>
      </c>
      <c r="B9" s="93">
        <v>190</v>
      </c>
      <c r="C9" s="93">
        <v>1</v>
      </c>
      <c r="D9" s="94">
        <v>0</v>
      </c>
      <c r="E9" s="444">
        <v>5</v>
      </c>
      <c r="F9" s="444">
        <v>5</v>
      </c>
      <c r="G9" s="94">
        <v>0</v>
      </c>
      <c r="H9" s="94">
        <v>0</v>
      </c>
      <c r="I9" s="93">
        <v>18</v>
      </c>
      <c r="J9" s="93">
        <v>0</v>
      </c>
      <c r="K9" s="93">
        <v>20</v>
      </c>
      <c r="L9" s="93">
        <v>140</v>
      </c>
      <c r="M9" s="93">
        <v>108</v>
      </c>
      <c r="N9" s="93">
        <v>1</v>
      </c>
      <c r="O9" s="93">
        <v>18</v>
      </c>
      <c r="P9" s="93">
        <v>7</v>
      </c>
      <c r="Q9" s="94">
        <v>0</v>
      </c>
      <c r="R9" s="432">
        <v>6</v>
      </c>
      <c r="S9" s="432" t="s">
        <v>43</v>
      </c>
      <c r="T9" s="76">
        <v>2015</v>
      </c>
    </row>
    <row r="10" spans="1:20" s="2" customFormat="1" ht="32.25" customHeight="1">
      <c r="A10" s="92">
        <v>2016</v>
      </c>
      <c r="B10" s="93">
        <v>199</v>
      </c>
      <c r="C10" s="93">
        <v>1</v>
      </c>
      <c r="D10" s="94">
        <v>0</v>
      </c>
      <c r="E10" s="447">
        <v>6</v>
      </c>
      <c r="F10" s="447">
        <v>6</v>
      </c>
      <c r="G10" s="94">
        <v>0</v>
      </c>
      <c r="H10" s="94">
        <v>0</v>
      </c>
      <c r="I10" s="93">
        <v>18</v>
      </c>
      <c r="J10" s="93">
        <v>0</v>
      </c>
      <c r="K10" s="93">
        <v>21</v>
      </c>
      <c r="L10" s="93">
        <v>147</v>
      </c>
      <c r="M10" s="93">
        <v>115</v>
      </c>
      <c r="N10" s="93">
        <v>1</v>
      </c>
      <c r="O10" s="93">
        <v>18</v>
      </c>
      <c r="P10" s="93">
        <v>7</v>
      </c>
      <c r="Q10" s="94">
        <v>0</v>
      </c>
      <c r="R10" s="432">
        <v>6</v>
      </c>
      <c r="S10" s="432">
        <v>6</v>
      </c>
      <c r="T10" s="76">
        <v>2016</v>
      </c>
    </row>
    <row r="11" spans="1:20" s="2" customFormat="1" ht="32.25" customHeight="1">
      <c r="A11" s="92">
        <v>2017</v>
      </c>
      <c r="B11" s="93">
        <v>190</v>
      </c>
      <c r="C11" s="93">
        <v>1</v>
      </c>
      <c r="D11" s="94">
        <v>0</v>
      </c>
      <c r="E11" s="452">
        <v>7</v>
      </c>
      <c r="F11" s="452">
        <v>7</v>
      </c>
      <c r="G11" s="94">
        <v>0</v>
      </c>
      <c r="H11" s="94">
        <v>0</v>
      </c>
      <c r="I11" s="93">
        <v>18</v>
      </c>
      <c r="J11" s="93">
        <v>0</v>
      </c>
      <c r="K11" s="93">
        <v>22</v>
      </c>
      <c r="L11" s="93">
        <v>134</v>
      </c>
      <c r="M11" s="93">
        <v>99</v>
      </c>
      <c r="N11" s="93">
        <v>1</v>
      </c>
      <c r="O11" s="93">
        <v>18</v>
      </c>
      <c r="P11" s="93">
        <v>7</v>
      </c>
      <c r="Q11" s="94">
        <v>0</v>
      </c>
      <c r="R11" s="432">
        <v>9</v>
      </c>
      <c r="S11" s="432">
        <v>8</v>
      </c>
      <c r="T11" s="76">
        <v>2017</v>
      </c>
    </row>
    <row r="12" spans="1:20" s="96" customFormat="1" ht="32.25" customHeight="1">
      <c r="A12" s="603">
        <v>2018</v>
      </c>
      <c r="B12" s="604">
        <v>192</v>
      </c>
      <c r="C12" s="604">
        <v>1</v>
      </c>
      <c r="D12" s="605">
        <v>0</v>
      </c>
      <c r="E12" s="95">
        <v>7</v>
      </c>
      <c r="F12" s="95">
        <v>7</v>
      </c>
      <c r="G12" s="605">
        <v>0</v>
      </c>
      <c r="H12" s="605">
        <v>0</v>
      </c>
      <c r="I12" s="604">
        <v>18</v>
      </c>
      <c r="J12" s="605">
        <v>0</v>
      </c>
      <c r="K12" s="604">
        <v>22</v>
      </c>
      <c r="L12" s="604">
        <v>133</v>
      </c>
      <c r="M12" s="604">
        <v>99</v>
      </c>
      <c r="N12" s="604">
        <v>1</v>
      </c>
      <c r="O12" s="604">
        <v>17</v>
      </c>
      <c r="P12" s="604">
        <v>7</v>
      </c>
      <c r="Q12" s="605">
        <v>0</v>
      </c>
      <c r="R12" s="606">
        <v>9</v>
      </c>
      <c r="S12" s="606">
        <v>11</v>
      </c>
      <c r="T12" s="78">
        <v>2018</v>
      </c>
    </row>
    <row r="13" spans="1:20" s="2" customFormat="1" ht="18.75" customHeight="1">
      <c r="A13" s="28" t="s">
        <v>195</v>
      </c>
      <c r="B13" s="4"/>
      <c r="C13" s="4"/>
      <c r="D13" s="4"/>
      <c r="E13" s="6"/>
      <c r="F13" s="5"/>
      <c r="T13" s="405" t="s">
        <v>261</v>
      </c>
    </row>
    <row r="14" spans="1:20" s="2" customFormat="1" ht="18.75" customHeight="1">
      <c r="A14" s="4" t="s">
        <v>273</v>
      </c>
      <c r="B14" s="4"/>
      <c r="C14" s="4"/>
      <c r="D14" s="4"/>
      <c r="E14" s="6"/>
      <c r="F14" s="5"/>
    </row>
    <row r="15" spans="1:20" s="2" customFormat="1" ht="18.75" customHeight="1">
      <c r="A15" s="4" t="s">
        <v>198</v>
      </c>
      <c r="B15" s="4"/>
      <c r="C15" s="4"/>
      <c r="D15" s="4"/>
      <c r="E15" s="6"/>
      <c r="F15" s="5"/>
    </row>
    <row r="16" spans="1:20" s="2" customFormat="1" ht="18.75" customHeight="1">
      <c r="A16" s="4" t="s">
        <v>272</v>
      </c>
      <c r="B16" s="4"/>
      <c r="C16" s="4"/>
      <c r="D16" s="4"/>
      <c r="E16" s="6"/>
      <c r="F16" s="5"/>
    </row>
    <row r="17" spans="1:6" s="2" customFormat="1" ht="18.75" customHeight="1">
      <c r="A17" s="4" t="s">
        <v>274</v>
      </c>
      <c r="B17" s="4"/>
      <c r="C17" s="4"/>
      <c r="D17" s="4"/>
      <c r="E17" s="6"/>
      <c r="F17" s="5"/>
    </row>
    <row r="18" spans="1:6" s="2" customFormat="1" ht="18.75" customHeight="1">
      <c r="A18" s="4" t="s">
        <v>275</v>
      </c>
      <c r="B18" s="4"/>
      <c r="C18" s="4"/>
      <c r="D18" s="4"/>
      <c r="E18" s="6"/>
      <c r="F18" s="5"/>
    </row>
    <row r="19" spans="1:6" s="2" customFormat="1" ht="18.75" customHeight="1">
      <c r="A19" s="4" t="s">
        <v>276</v>
      </c>
      <c r="B19" s="4"/>
      <c r="C19" s="4"/>
      <c r="D19" s="4"/>
      <c r="E19" s="6"/>
      <c r="F19" s="5"/>
    </row>
  </sheetData>
  <mergeCells count="18">
    <mergeCell ref="J3:J6"/>
    <mergeCell ref="K3:K6"/>
    <mergeCell ref="T3:T6"/>
    <mergeCell ref="L4:L6"/>
    <mergeCell ref="N4:N6"/>
    <mergeCell ref="O4:O6"/>
    <mergeCell ref="Q4:Q6"/>
    <mergeCell ref="P4:P6"/>
    <mergeCell ref="R5:R6"/>
    <mergeCell ref="L3:R3"/>
    <mergeCell ref="S5:S6"/>
    <mergeCell ref="I3:I4"/>
    <mergeCell ref="A3:A6"/>
    <mergeCell ref="B3:B6"/>
    <mergeCell ref="C3:C6"/>
    <mergeCell ref="D3:D6"/>
    <mergeCell ref="E3:H3"/>
    <mergeCell ref="E4:E6"/>
  </mergeCells>
  <phoneticPr fontId="5" type="noConversion"/>
  <pageMargins left="0.39370078740157483" right="0.39370078740157483" top="0.78740157480314965" bottom="0.78740157480314965" header="0" footer="0"/>
  <pageSetup paperSize="150" scale="77" firstPageNumber="142" orientation="portrait" useFirstPageNumber="1" horizontalDpi="2400" verticalDpi="2400" r:id="rId1"/>
  <headerFooter alignWithMargins="0"/>
  <colBreaks count="1" manualBreakCount="1">
    <brk id="9" max="1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6.5"/>
  <cols>
    <col min="1" max="1" width="12.125" style="128" customWidth="1"/>
    <col min="2" max="3" width="11.5" style="129" customWidth="1"/>
    <col min="4" max="4" width="11.25" style="130" customWidth="1"/>
    <col min="5" max="12" width="11.5" style="130" customWidth="1"/>
    <col min="13" max="13" width="11" style="129" customWidth="1"/>
    <col min="14" max="15" width="11.5" style="130" customWidth="1"/>
    <col min="16" max="16" width="11.25" style="130" customWidth="1"/>
    <col min="17" max="17" width="11.125" style="130" customWidth="1"/>
    <col min="18" max="18" width="12" style="130" customWidth="1"/>
    <col min="19" max="16384" width="9" style="130"/>
  </cols>
  <sheetData>
    <row r="1" spans="1:18" s="105" customFormat="1" ht="41.25" customHeight="1">
      <c r="A1" s="506" t="s">
        <v>326</v>
      </c>
      <c r="B1" s="506"/>
      <c r="C1" s="506"/>
      <c r="D1" s="506"/>
      <c r="E1" s="506"/>
      <c r="F1" s="506"/>
      <c r="G1" s="506"/>
      <c r="H1" s="506"/>
      <c r="I1" s="506"/>
      <c r="J1" s="506" t="s">
        <v>191</v>
      </c>
      <c r="K1" s="506"/>
      <c r="L1" s="506"/>
      <c r="M1" s="506"/>
      <c r="N1" s="506"/>
      <c r="O1" s="506"/>
      <c r="P1" s="506"/>
      <c r="Q1" s="506"/>
      <c r="R1" s="506"/>
    </row>
    <row r="2" spans="1:18" s="109" customFormat="1" ht="26.25" customHeight="1" thickBot="1">
      <c r="A2" s="106"/>
      <c r="B2" s="107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7"/>
      <c r="N2" s="106"/>
      <c r="O2" s="106"/>
      <c r="P2" s="106"/>
      <c r="Q2" s="106"/>
    </row>
    <row r="3" spans="1:18" s="112" customFormat="1" ht="20.25" customHeight="1" thickTop="1">
      <c r="A3" s="500" t="s">
        <v>190</v>
      </c>
      <c r="B3" s="110" t="s">
        <v>15</v>
      </c>
      <c r="C3" s="110" t="s">
        <v>16</v>
      </c>
      <c r="D3" s="110" t="s">
        <v>189</v>
      </c>
      <c r="E3" s="110" t="s">
        <v>200</v>
      </c>
      <c r="F3" s="149" t="s">
        <v>185</v>
      </c>
      <c r="G3" s="147" t="s">
        <v>186</v>
      </c>
      <c r="H3" s="148" t="s">
        <v>203</v>
      </c>
      <c r="I3" s="419" t="s">
        <v>204</v>
      </c>
      <c r="J3" s="146" t="s">
        <v>187</v>
      </c>
      <c r="K3" s="171" t="s">
        <v>206</v>
      </c>
      <c r="L3" s="174" t="s">
        <v>210</v>
      </c>
      <c r="M3" s="145" t="s">
        <v>188</v>
      </c>
      <c r="N3" s="176" t="s">
        <v>214</v>
      </c>
      <c r="O3" s="147" t="s">
        <v>17</v>
      </c>
      <c r="P3" s="180" t="s">
        <v>218</v>
      </c>
      <c r="Q3" s="180" t="s">
        <v>219</v>
      </c>
      <c r="R3" s="503" t="s">
        <v>184</v>
      </c>
    </row>
    <row r="4" spans="1:18" s="112" customFormat="1" ht="12.75" customHeight="1">
      <c r="A4" s="501"/>
      <c r="B4" s="150" t="s">
        <v>18</v>
      </c>
      <c r="C4" s="150" t="s">
        <v>19</v>
      </c>
      <c r="D4" s="150" t="s">
        <v>6</v>
      </c>
      <c r="E4" s="150" t="s">
        <v>20</v>
      </c>
      <c r="F4" s="151" t="s">
        <v>20</v>
      </c>
      <c r="G4" s="150" t="s">
        <v>20</v>
      </c>
      <c r="H4" s="150" t="s">
        <v>20</v>
      </c>
      <c r="I4" s="420" t="s">
        <v>5</v>
      </c>
      <c r="J4" s="152" t="s">
        <v>20</v>
      </c>
      <c r="K4" s="169" t="s">
        <v>207</v>
      </c>
      <c r="L4" s="172" t="s">
        <v>211</v>
      </c>
      <c r="M4" s="151" t="s">
        <v>20</v>
      </c>
      <c r="N4" s="177" t="s">
        <v>215</v>
      </c>
      <c r="O4" s="150" t="s">
        <v>20</v>
      </c>
      <c r="P4" s="178" t="s">
        <v>220</v>
      </c>
      <c r="Q4" s="178" t="s">
        <v>221</v>
      </c>
      <c r="R4" s="504"/>
    </row>
    <row r="5" spans="1:18" s="112" customFormat="1" ht="15" customHeight="1">
      <c r="A5" s="501"/>
      <c r="B5" s="113"/>
      <c r="C5" s="115"/>
      <c r="D5" s="113" t="s">
        <v>183</v>
      </c>
      <c r="E5" s="153" t="s">
        <v>201</v>
      </c>
      <c r="F5" s="151" t="s">
        <v>8</v>
      </c>
      <c r="G5" s="150" t="s">
        <v>7</v>
      </c>
      <c r="H5" s="153" t="s">
        <v>181</v>
      </c>
      <c r="I5" s="420"/>
      <c r="J5" s="152" t="s">
        <v>182</v>
      </c>
      <c r="K5" s="169" t="s">
        <v>208</v>
      </c>
      <c r="L5" s="172" t="s">
        <v>212</v>
      </c>
      <c r="M5" s="154"/>
      <c r="N5" s="177" t="s">
        <v>216</v>
      </c>
      <c r="O5" s="155"/>
      <c r="P5" s="178"/>
      <c r="Q5" s="178"/>
      <c r="R5" s="504"/>
    </row>
    <row r="6" spans="1:18" s="112" customFormat="1" ht="18" customHeight="1">
      <c r="A6" s="502"/>
      <c r="B6" s="117" t="s">
        <v>9</v>
      </c>
      <c r="C6" s="117" t="s">
        <v>7</v>
      </c>
      <c r="D6" s="117" t="s">
        <v>179</v>
      </c>
      <c r="E6" s="118" t="s">
        <v>202</v>
      </c>
      <c r="F6" s="119" t="s">
        <v>11</v>
      </c>
      <c r="G6" s="118" t="s">
        <v>177</v>
      </c>
      <c r="H6" s="118" t="s">
        <v>178</v>
      </c>
      <c r="I6" s="421" t="s">
        <v>205</v>
      </c>
      <c r="J6" s="143" t="s">
        <v>179</v>
      </c>
      <c r="K6" s="170" t="s">
        <v>209</v>
      </c>
      <c r="L6" s="173" t="s">
        <v>213</v>
      </c>
      <c r="M6" s="156" t="s">
        <v>180</v>
      </c>
      <c r="N6" s="175" t="s">
        <v>217</v>
      </c>
      <c r="O6" s="117" t="s">
        <v>10</v>
      </c>
      <c r="P6" s="179" t="s">
        <v>222</v>
      </c>
      <c r="Q6" s="179" t="s">
        <v>0</v>
      </c>
      <c r="R6" s="505"/>
    </row>
    <row r="7" spans="1:18" s="112" customFormat="1" ht="9" customHeight="1">
      <c r="A7" s="167"/>
      <c r="B7" s="148"/>
      <c r="C7" s="148"/>
      <c r="D7" s="148"/>
      <c r="E7" s="111"/>
      <c r="F7" s="111"/>
      <c r="G7" s="111"/>
      <c r="H7" s="111"/>
      <c r="I7" s="182"/>
      <c r="J7" s="111"/>
      <c r="K7" s="181"/>
      <c r="L7" s="181"/>
      <c r="M7" s="148"/>
      <c r="N7" s="181"/>
      <c r="O7" s="148"/>
      <c r="P7" s="181"/>
      <c r="Q7" s="165"/>
      <c r="R7" s="160"/>
    </row>
    <row r="8" spans="1:18" s="120" customFormat="1" ht="30" customHeight="1">
      <c r="A8" s="157" t="s">
        <v>223</v>
      </c>
      <c r="B8" s="409">
        <v>4665</v>
      </c>
      <c r="C8" s="410">
        <v>0</v>
      </c>
      <c r="D8" s="411">
        <v>0</v>
      </c>
      <c r="E8" s="412">
        <v>5944</v>
      </c>
      <c r="F8" s="412">
        <v>2675</v>
      </c>
      <c r="G8" s="410">
        <v>0</v>
      </c>
      <c r="H8" s="414">
        <v>2210</v>
      </c>
      <c r="I8" s="410">
        <v>0</v>
      </c>
      <c r="J8" s="410">
        <v>0</v>
      </c>
      <c r="K8" s="410">
        <v>0</v>
      </c>
      <c r="L8" s="410">
        <v>0</v>
      </c>
      <c r="M8" s="413">
        <v>113</v>
      </c>
      <c r="N8" s="120">
        <v>10261</v>
      </c>
      <c r="O8" s="410">
        <v>0</v>
      </c>
      <c r="P8" s="120">
        <v>97186</v>
      </c>
      <c r="Q8" s="415">
        <v>0</v>
      </c>
      <c r="R8" s="166" t="s">
        <v>223</v>
      </c>
    </row>
    <row r="9" spans="1:18" s="120" customFormat="1" ht="30" customHeight="1">
      <c r="A9" s="157" t="s">
        <v>269</v>
      </c>
      <c r="B9" s="409">
        <v>0</v>
      </c>
      <c r="C9" s="410">
        <v>0</v>
      </c>
      <c r="D9" s="411">
        <v>0</v>
      </c>
      <c r="E9" s="412">
        <v>21112</v>
      </c>
      <c r="F9" s="412">
        <v>2570</v>
      </c>
      <c r="G9" s="410">
        <v>0</v>
      </c>
      <c r="H9" s="414">
        <v>785</v>
      </c>
      <c r="I9" s="410">
        <v>0</v>
      </c>
      <c r="J9" s="410">
        <v>0</v>
      </c>
      <c r="K9" s="410">
        <v>0</v>
      </c>
      <c r="L9" s="410">
        <v>0</v>
      </c>
      <c r="M9" s="413">
        <v>200</v>
      </c>
      <c r="N9" s="120">
        <v>7440</v>
      </c>
      <c r="O9" s="410">
        <v>0</v>
      </c>
      <c r="P9" s="410">
        <v>0</v>
      </c>
      <c r="Q9" s="415">
        <v>0</v>
      </c>
      <c r="R9" s="166" t="s">
        <v>270</v>
      </c>
    </row>
    <row r="10" spans="1:18" s="120" customFormat="1" ht="30" customHeight="1">
      <c r="A10" s="157" t="s">
        <v>284</v>
      </c>
      <c r="B10" s="409">
        <v>0</v>
      </c>
      <c r="C10" s="410">
        <v>0</v>
      </c>
      <c r="D10" s="411">
        <v>0</v>
      </c>
      <c r="E10" s="412">
        <v>284</v>
      </c>
      <c r="F10" s="412">
        <v>712</v>
      </c>
      <c r="G10" s="410">
        <v>0</v>
      </c>
      <c r="H10" s="414">
        <v>260</v>
      </c>
      <c r="I10" s="410">
        <v>0</v>
      </c>
      <c r="J10" s="410">
        <v>0</v>
      </c>
      <c r="K10" s="410">
        <v>0</v>
      </c>
      <c r="L10" s="410">
        <v>0</v>
      </c>
      <c r="M10" s="413">
        <v>300</v>
      </c>
      <c r="N10" s="120">
        <v>18070</v>
      </c>
      <c r="O10" s="410">
        <v>0</v>
      </c>
      <c r="P10" s="410">
        <v>0</v>
      </c>
      <c r="Q10" s="415">
        <v>0</v>
      </c>
      <c r="R10" s="166" t="s">
        <v>284</v>
      </c>
    </row>
    <row r="11" spans="1:18" s="120" customFormat="1" ht="30" customHeight="1">
      <c r="A11" s="157" t="s">
        <v>287</v>
      </c>
      <c r="B11" s="409">
        <v>0</v>
      </c>
      <c r="C11" s="410">
        <v>0</v>
      </c>
      <c r="D11" s="411">
        <v>0</v>
      </c>
      <c r="E11" s="412">
        <v>154</v>
      </c>
      <c r="F11" s="412">
        <v>8142</v>
      </c>
      <c r="G11" s="410">
        <v>0</v>
      </c>
      <c r="H11" s="414">
        <v>3364</v>
      </c>
      <c r="I11" s="410">
        <v>0</v>
      </c>
      <c r="J11" s="410">
        <v>0</v>
      </c>
      <c r="K11" s="410">
        <v>0</v>
      </c>
      <c r="L11" s="410">
        <v>0</v>
      </c>
      <c r="M11" s="413">
        <v>300</v>
      </c>
      <c r="N11" s="120">
        <v>1146</v>
      </c>
      <c r="O11" s="410">
        <v>0</v>
      </c>
      <c r="P11" s="410">
        <v>0</v>
      </c>
      <c r="Q11" s="415">
        <v>0</v>
      </c>
      <c r="R11" s="166" t="s">
        <v>287</v>
      </c>
    </row>
    <row r="12" spans="1:18" s="120" customFormat="1" ht="30" customHeight="1">
      <c r="A12" s="157" t="s">
        <v>291</v>
      </c>
      <c r="B12" s="409">
        <v>0</v>
      </c>
      <c r="C12" s="410">
        <v>0</v>
      </c>
      <c r="D12" s="411">
        <v>0</v>
      </c>
      <c r="E12" s="412">
        <v>107</v>
      </c>
      <c r="F12" s="412">
        <v>5252</v>
      </c>
      <c r="G12" s="410">
        <v>0</v>
      </c>
      <c r="H12" s="414">
        <v>181</v>
      </c>
      <c r="I12" s="410">
        <v>0</v>
      </c>
      <c r="J12" s="410">
        <v>0</v>
      </c>
      <c r="K12" s="410">
        <v>0</v>
      </c>
      <c r="L12" s="410">
        <v>0</v>
      </c>
      <c r="M12" s="413">
        <v>300</v>
      </c>
      <c r="N12" s="120">
        <v>4699</v>
      </c>
      <c r="O12" s="410">
        <v>0</v>
      </c>
      <c r="P12" s="410">
        <v>0</v>
      </c>
      <c r="Q12" s="415">
        <v>0</v>
      </c>
      <c r="R12" s="166" t="s">
        <v>291</v>
      </c>
    </row>
    <row r="13" spans="1:18" s="29" customFormat="1" ht="30" customHeight="1">
      <c r="A13" s="607" t="s">
        <v>290</v>
      </c>
      <c r="B13" s="608">
        <v>0</v>
      </c>
      <c r="C13" s="608">
        <v>0</v>
      </c>
      <c r="D13" s="608">
        <v>0</v>
      </c>
      <c r="E13" s="608">
        <v>187</v>
      </c>
      <c r="F13" s="608">
        <v>5251</v>
      </c>
      <c r="G13" s="608">
        <v>0</v>
      </c>
      <c r="H13" s="608">
        <v>1411</v>
      </c>
      <c r="I13" s="608">
        <v>0</v>
      </c>
      <c r="J13" s="608">
        <v>0</v>
      </c>
      <c r="K13" s="608">
        <v>0</v>
      </c>
      <c r="L13" s="608">
        <v>0</v>
      </c>
      <c r="M13" s="608">
        <v>600</v>
      </c>
      <c r="N13" s="608">
        <v>5365</v>
      </c>
      <c r="O13" s="608">
        <v>0</v>
      </c>
      <c r="P13" s="608">
        <v>0</v>
      </c>
      <c r="Q13" s="609">
        <v>0</v>
      </c>
      <c r="R13" s="610" t="s">
        <v>293</v>
      </c>
    </row>
    <row r="14" spans="1:18" s="60" customFormat="1" ht="12" customHeight="1">
      <c r="A14" s="158"/>
      <c r="B14" s="416"/>
      <c r="C14" s="417"/>
      <c r="D14" s="417"/>
      <c r="E14" s="164"/>
      <c r="F14" s="163"/>
      <c r="G14" s="162"/>
      <c r="H14" s="163"/>
      <c r="I14" s="416"/>
      <c r="J14" s="416"/>
      <c r="K14" s="416"/>
      <c r="L14" s="416"/>
      <c r="M14" s="161"/>
      <c r="N14" s="164"/>
      <c r="O14" s="416"/>
      <c r="P14" s="164"/>
      <c r="Q14" s="418"/>
      <c r="R14" s="15"/>
    </row>
    <row r="15" spans="1:18" s="123" customFormat="1" ht="15.75" customHeight="1">
      <c r="A15" s="121" t="s">
        <v>192</v>
      </c>
      <c r="B15" s="122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R15" s="103" t="s">
        <v>262</v>
      </c>
    </row>
    <row r="16" spans="1:18">
      <c r="A16" s="121" t="s">
        <v>224</v>
      </c>
      <c r="M16" s="159"/>
    </row>
    <row r="17" spans="13:13">
      <c r="M17" s="159"/>
    </row>
    <row r="18" spans="13:13">
      <c r="M18" s="159"/>
    </row>
    <row r="19" spans="13:13">
      <c r="M19" s="159"/>
    </row>
    <row r="20" spans="13:13">
      <c r="M20" s="159"/>
    </row>
    <row r="21" spans="13:13">
      <c r="M21" s="159"/>
    </row>
    <row r="22" spans="13:13">
      <c r="M22" s="159"/>
    </row>
    <row r="23" spans="13:13">
      <c r="M23" s="159"/>
    </row>
    <row r="24" spans="13:13">
      <c r="M24" s="159"/>
    </row>
    <row r="25" spans="13:13">
      <c r="M25" s="159"/>
    </row>
    <row r="26" spans="13:13">
      <c r="M26" s="159"/>
    </row>
    <row r="27" spans="13:13">
      <c r="M27" s="159"/>
    </row>
    <row r="28" spans="13:13">
      <c r="M28" s="159"/>
    </row>
    <row r="29" spans="13:13">
      <c r="M29" s="159"/>
    </row>
    <row r="30" spans="13:13">
      <c r="M30" s="159"/>
    </row>
    <row r="31" spans="13:13">
      <c r="M31" s="159"/>
    </row>
    <row r="32" spans="13:13">
      <c r="M32" s="159"/>
    </row>
    <row r="33" spans="13:13">
      <c r="M33" s="159"/>
    </row>
    <row r="34" spans="13:13">
      <c r="M34" s="159"/>
    </row>
    <row r="35" spans="13:13">
      <c r="M35" s="159"/>
    </row>
    <row r="36" spans="13:13">
      <c r="M36" s="159"/>
    </row>
    <row r="37" spans="13:13">
      <c r="M37" s="159"/>
    </row>
    <row r="38" spans="13:13">
      <c r="M38" s="159"/>
    </row>
    <row r="39" spans="13:13">
      <c r="M39" s="159"/>
    </row>
    <row r="40" spans="13:13">
      <c r="M40" s="159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10 R8:R10 R11:R13 A11:A13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A3" sqref="A3"/>
    </sheetView>
  </sheetViews>
  <sheetFormatPr defaultRowHeight="14.25"/>
  <cols>
    <col min="2" max="15" width="10.625" customWidth="1"/>
  </cols>
  <sheetData>
    <row r="1" spans="1:16" ht="19.5">
      <c r="A1" s="321"/>
      <c r="B1" s="320"/>
      <c r="C1" s="313"/>
      <c r="D1" s="320"/>
      <c r="E1" s="314"/>
      <c r="F1" s="315"/>
      <c r="G1" s="316"/>
      <c r="H1" s="315"/>
      <c r="I1" s="316"/>
      <c r="J1" s="316"/>
      <c r="K1" s="316"/>
      <c r="L1" s="317"/>
      <c r="M1" s="318"/>
      <c r="N1" s="317"/>
      <c r="O1" s="318"/>
      <c r="P1" s="317"/>
    </row>
    <row r="2" spans="1:16" s="424" customFormat="1" ht="34.5" customHeight="1">
      <c r="A2" s="509" t="s">
        <v>327</v>
      </c>
      <c r="B2" s="509"/>
      <c r="C2" s="509"/>
      <c r="D2" s="509"/>
      <c r="E2" s="509"/>
      <c r="F2" s="509"/>
      <c r="G2" s="509"/>
      <c r="H2" s="509"/>
      <c r="I2" s="510" t="s">
        <v>266</v>
      </c>
      <c r="J2" s="510"/>
      <c r="K2" s="510"/>
      <c r="L2" s="510"/>
      <c r="M2" s="510"/>
      <c r="N2" s="510"/>
      <c r="O2" s="510"/>
      <c r="P2" s="510"/>
    </row>
    <row r="3" spans="1:16" ht="21.75" customHeight="1" thickBot="1">
      <c r="A3" s="261" t="s">
        <v>21</v>
      </c>
      <c r="B3" s="261"/>
      <c r="C3" s="319"/>
      <c r="D3" s="261"/>
      <c r="E3" s="262"/>
      <c r="F3" s="263"/>
      <c r="G3" s="264"/>
      <c r="H3" s="265"/>
      <c r="I3" s="266"/>
      <c r="J3" s="266"/>
      <c r="K3" s="266"/>
      <c r="L3" s="267"/>
      <c r="M3" s="268"/>
      <c r="N3" s="267"/>
      <c r="O3" s="268"/>
      <c r="P3" s="269" t="s">
        <v>225</v>
      </c>
    </row>
    <row r="4" spans="1:16" ht="20.25" customHeight="1" thickTop="1">
      <c r="A4" s="270"/>
      <c r="B4" s="271" t="s">
        <v>226</v>
      </c>
      <c r="C4" s="272"/>
      <c r="D4" s="273" t="s">
        <v>303</v>
      </c>
      <c r="E4" s="272"/>
      <c r="F4" s="273" t="s">
        <v>227</v>
      </c>
      <c r="G4" s="422"/>
      <c r="H4" s="270" t="s">
        <v>304</v>
      </c>
      <c r="I4" s="274"/>
      <c r="J4" s="275" t="s">
        <v>305</v>
      </c>
      <c r="K4" s="276"/>
      <c r="L4" s="464" t="s">
        <v>306</v>
      </c>
      <c r="M4" s="507"/>
      <c r="N4" s="464" t="s">
        <v>228</v>
      </c>
      <c r="O4" s="507"/>
      <c r="P4" s="277"/>
    </row>
    <row r="5" spans="1:16" ht="20.25" customHeight="1">
      <c r="A5" s="270" t="s">
        <v>229</v>
      </c>
      <c r="B5" s="278" t="s">
        <v>4</v>
      </c>
      <c r="C5" s="279"/>
      <c r="D5" s="278" t="s">
        <v>271</v>
      </c>
      <c r="E5" s="279"/>
      <c r="F5" s="278" t="s">
        <v>230</v>
      </c>
      <c r="G5" s="71"/>
      <c r="H5" s="466" t="s">
        <v>231</v>
      </c>
      <c r="I5" s="511"/>
      <c r="J5" s="281"/>
      <c r="K5" s="282"/>
      <c r="L5" s="466"/>
      <c r="M5" s="508"/>
      <c r="N5" s="466" t="s">
        <v>232</v>
      </c>
      <c r="O5" s="508"/>
      <c r="P5" s="284" t="s">
        <v>233</v>
      </c>
    </row>
    <row r="6" spans="1:16" ht="20.25" customHeight="1">
      <c r="A6" s="270"/>
      <c r="B6" s="271" t="s">
        <v>22</v>
      </c>
      <c r="C6" s="285" t="s">
        <v>26</v>
      </c>
      <c r="D6" s="271" t="s">
        <v>22</v>
      </c>
      <c r="E6" s="285" t="s">
        <v>26</v>
      </c>
      <c r="F6" s="271" t="s">
        <v>22</v>
      </c>
      <c r="G6" s="423" t="s">
        <v>26</v>
      </c>
      <c r="H6" s="270" t="s">
        <v>22</v>
      </c>
      <c r="I6" s="286" t="s">
        <v>26</v>
      </c>
      <c r="J6" s="287" t="s">
        <v>25</v>
      </c>
      <c r="K6" s="287" t="s">
        <v>234</v>
      </c>
      <c r="L6" s="288" t="s">
        <v>22</v>
      </c>
      <c r="M6" s="288" t="s">
        <v>26</v>
      </c>
      <c r="N6" s="288" t="s">
        <v>22</v>
      </c>
      <c r="O6" s="288" t="s">
        <v>26</v>
      </c>
      <c r="P6" s="284"/>
    </row>
    <row r="7" spans="1:16" ht="20.25" customHeight="1">
      <c r="A7" s="280"/>
      <c r="B7" s="278" t="s">
        <v>12</v>
      </c>
      <c r="C7" s="290" t="s">
        <v>235</v>
      </c>
      <c r="D7" s="278" t="s">
        <v>12</v>
      </c>
      <c r="E7" s="290" t="s">
        <v>235</v>
      </c>
      <c r="F7" s="278" t="s">
        <v>12</v>
      </c>
      <c r="G7" s="290" t="s">
        <v>235</v>
      </c>
      <c r="H7" s="280" t="s">
        <v>12</v>
      </c>
      <c r="I7" s="290" t="s">
        <v>235</v>
      </c>
      <c r="J7" s="291" t="s">
        <v>12</v>
      </c>
      <c r="K7" s="283" t="s">
        <v>235</v>
      </c>
      <c r="L7" s="283" t="s">
        <v>12</v>
      </c>
      <c r="M7" s="283" t="s">
        <v>235</v>
      </c>
      <c r="N7" s="283" t="s">
        <v>12</v>
      </c>
      <c r="O7" s="283" t="s">
        <v>235</v>
      </c>
      <c r="P7" s="292"/>
    </row>
    <row r="8" spans="1:16" ht="8.25" customHeight="1">
      <c r="A8" s="312"/>
      <c r="B8" s="289"/>
      <c r="C8" s="270"/>
      <c r="D8" s="270"/>
      <c r="E8" s="270"/>
      <c r="F8" s="270"/>
      <c r="G8" s="270"/>
      <c r="H8" s="270"/>
      <c r="I8" s="270"/>
      <c r="J8" s="270"/>
      <c r="K8" s="270"/>
      <c r="L8" s="293"/>
      <c r="M8" s="293"/>
      <c r="N8" s="293"/>
      <c r="O8" s="293"/>
      <c r="P8" s="294"/>
    </row>
    <row r="9" spans="1:16" ht="35.1" customHeight="1">
      <c r="A9" s="307" t="s">
        <v>223</v>
      </c>
      <c r="B9" s="311">
        <v>9</v>
      </c>
      <c r="C9" s="311">
        <v>19.600000000000001</v>
      </c>
      <c r="D9" s="309">
        <v>8</v>
      </c>
      <c r="E9" s="309">
        <v>19.5</v>
      </c>
      <c r="F9" s="310">
        <v>0</v>
      </c>
      <c r="G9" s="310">
        <v>0</v>
      </c>
      <c r="H9" s="310">
        <v>1</v>
      </c>
      <c r="I9" s="310">
        <v>0.1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0">
        <v>0</v>
      </c>
      <c r="P9" s="308" t="s">
        <v>223</v>
      </c>
    </row>
    <row r="10" spans="1:16" ht="35.1" customHeight="1">
      <c r="A10" s="433" t="s">
        <v>236</v>
      </c>
      <c r="B10" s="311">
        <v>10</v>
      </c>
      <c r="C10" s="311">
        <v>25</v>
      </c>
      <c r="D10" s="309">
        <v>8</v>
      </c>
      <c r="E10" s="309">
        <v>21</v>
      </c>
      <c r="F10" s="310">
        <v>2</v>
      </c>
      <c r="G10" s="310">
        <v>4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0">
        <v>0</v>
      </c>
      <c r="P10" s="308" t="s">
        <v>236</v>
      </c>
    </row>
    <row r="11" spans="1:16" ht="35.1" customHeight="1">
      <c r="A11" s="433" t="s">
        <v>284</v>
      </c>
      <c r="B11" s="311">
        <v>7</v>
      </c>
      <c r="C11" s="311">
        <v>15</v>
      </c>
      <c r="D11" s="309">
        <v>5</v>
      </c>
      <c r="E11" s="309">
        <v>9</v>
      </c>
      <c r="F11" s="310">
        <v>2</v>
      </c>
      <c r="G11" s="310">
        <v>6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0">
        <v>0</v>
      </c>
      <c r="P11" s="308" t="s">
        <v>284</v>
      </c>
    </row>
    <row r="12" spans="1:16" ht="35.1" customHeight="1">
      <c r="A12" s="433" t="s">
        <v>288</v>
      </c>
      <c r="B12" s="311">
        <v>9</v>
      </c>
      <c r="C12" s="311">
        <v>24</v>
      </c>
      <c r="D12" s="309">
        <v>7</v>
      </c>
      <c r="E12" s="309">
        <v>21</v>
      </c>
      <c r="F12" s="310">
        <v>2</v>
      </c>
      <c r="G12" s="310">
        <v>3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0">
        <v>0</v>
      </c>
      <c r="P12" s="308" t="s">
        <v>287</v>
      </c>
    </row>
    <row r="13" spans="1:16" ht="35.1" customHeight="1">
      <c r="A13" s="433" t="s">
        <v>308</v>
      </c>
      <c r="B13" s="311">
        <v>6.1</v>
      </c>
      <c r="C13" s="311">
        <v>16.5</v>
      </c>
      <c r="D13" s="309">
        <v>3</v>
      </c>
      <c r="E13" s="309">
        <v>9</v>
      </c>
      <c r="F13" s="310">
        <v>3.1</v>
      </c>
      <c r="G13" s="310">
        <v>7.5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0">
        <v>0</v>
      </c>
      <c r="P13" s="308" t="s">
        <v>308</v>
      </c>
    </row>
    <row r="14" spans="1:16" s="614" customFormat="1" ht="35.1" customHeight="1">
      <c r="A14" s="611" t="s">
        <v>309</v>
      </c>
      <c r="B14" s="612">
        <v>6</v>
      </c>
      <c r="C14" s="612">
        <v>15.3</v>
      </c>
      <c r="D14" s="612">
        <v>5</v>
      </c>
      <c r="E14" s="612">
        <v>15</v>
      </c>
      <c r="F14" s="612">
        <v>1</v>
      </c>
      <c r="G14" s="612">
        <v>0.3</v>
      </c>
      <c r="H14" s="612">
        <v>0</v>
      </c>
      <c r="I14" s="612">
        <v>0</v>
      </c>
      <c r="J14" s="612">
        <v>0</v>
      </c>
      <c r="K14" s="612">
        <v>0</v>
      </c>
      <c r="L14" s="612">
        <v>0</v>
      </c>
      <c r="M14" s="612">
        <v>0</v>
      </c>
      <c r="N14" s="612">
        <v>0</v>
      </c>
      <c r="O14" s="612">
        <v>0</v>
      </c>
      <c r="P14" s="613" t="s">
        <v>307</v>
      </c>
    </row>
    <row r="15" spans="1:16" ht="10.5" customHeight="1">
      <c r="A15" s="295"/>
      <c r="B15" s="296"/>
      <c r="C15" s="297"/>
      <c r="D15" s="298"/>
      <c r="E15" s="299"/>
      <c r="F15" s="296"/>
      <c r="G15" s="296"/>
      <c r="H15" s="300"/>
      <c r="I15" s="300"/>
      <c r="J15" s="298"/>
      <c r="K15" s="298"/>
      <c r="L15" s="299"/>
      <c r="M15" s="299"/>
      <c r="N15" s="299"/>
      <c r="O15" s="299"/>
      <c r="P15" s="301"/>
    </row>
    <row r="16" spans="1:16" ht="18" customHeight="1">
      <c r="A16" s="302" t="s">
        <v>267</v>
      </c>
      <c r="B16" s="303"/>
      <c r="C16" s="303"/>
      <c r="D16" s="303"/>
      <c r="E16" s="304"/>
      <c r="F16" s="305"/>
      <c r="G16" s="306"/>
      <c r="H16" s="303"/>
      <c r="I16" s="303"/>
      <c r="J16" s="303"/>
      <c r="K16" s="303"/>
      <c r="L16" s="303"/>
      <c r="M16" s="303"/>
      <c r="N16" s="303"/>
      <c r="O16" s="303"/>
      <c r="P16" s="103" t="s">
        <v>262</v>
      </c>
    </row>
  </sheetData>
  <mergeCells count="7">
    <mergeCell ref="L4:M4"/>
    <mergeCell ref="N4:O4"/>
    <mergeCell ref="L5:M5"/>
    <mergeCell ref="N5:O5"/>
    <mergeCell ref="A2:H2"/>
    <mergeCell ref="I2:P2"/>
    <mergeCell ref="H5:I5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9" max="1048575" man="1"/>
  </colBreaks>
  <ignoredErrors>
    <ignoredError sqref="P9:P12 A9:A12 P13:P14 A13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4"/>
  <sheetViews>
    <sheetView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/>
    </sheetView>
  </sheetViews>
  <sheetFormatPr defaultRowHeight="16.5"/>
  <cols>
    <col min="1" max="1" width="10.375" style="128" customWidth="1"/>
    <col min="2" max="2" width="6" style="128" customWidth="1"/>
    <col min="3" max="3" width="6.5" style="195" customWidth="1"/>
    <col min="4" max="4" width="10.125" style="128" bestFit="1" customWidth="1"/>
    <col min="5" max="5" width="7.125" style="196" customWidth="1"/>
    <col min="6" max="6" width="6.75" style="197" customWidth="1"/>
    <col min="7" max="7" width="9.375" style="197" customWidth="1"/>
    <col min="8" max="8" width="5.5" style="198" customWidth="1"/>
    <col min="9" max="9" width="9.5" style="199" customWidth="1"/>
    <col min="10" max="10" width="8.875" style="198" customWidth="1"/>
    <col min="11" max="11" width="8.125" style="200" customWidth="1"/>
    <col min="12" max="12" width="8.125" style="201" customWidth="1"/>
    <col min="13" max="13" width="9.375" style="130" customWidth="1"/>
    <col min="14" max="14" width="6.875" style="130" customWidth="1"/>
    <col min="15" max="15" width="6.875" style="131" customWidth="1"/>
    <col min="16" max="16" width="8.625" style="130" customWidth="1"/>
    <col min="17" max="17" width="6.5" style="130" customWidth="1"/>
    <col min="18" max="18" width="6.875" style="131" customWidth="1"/>
    <col min="19" max="19" width="9.75" style="130" customWidth="1"/>
    <col min="20" max="20" width="9.125" style="130" bestFit="1" customWidth="1"/>
    <col min="21" max="16384" width="9" style="130"/>
  </cols>
  <sheetData>
    <row r="1" spans="1:20" s="105" customFormat="1" ht="24.75" customHeight="1">
      <c r="A1" s="260"/>
      <c r="B1" s="104"/>
      <c r="C1" s="259"/>
      <c r="D1" s="168"/>
      <c r="E1" s="258" t="s">
        <v>328</v>
      </c>
      <c r="F1" s="259"/>
      <c r="G1" s="259"/>
      <c r="H1" s="257"/>
      <c r="I1" s="259"/>
      <c r="J1" s="257"/>
      <c r="K1" s="506" t="s">
        <v>264</v>
      </c>
      <c r="L1" s="506"/>
      <c r="M1" s="506"/>
      <c r="N1" s="506"/>
      <c r="O1" s="506"/>
      <c r="P1" s="506"/>
      <c r="Q1" s="506"/>
      <c r="R1" s="506"/>
      <c r="S1" s="506"/>
      <c r="T1" s="506"/>
    </row>
    <row r="2" spans="1:20" s="109" customFormat="1" ht="26.25" customHeight="1" thickBot="1">
      <c r="A2" s="106" t="s">
        <v>23</v>
      </c>
      <c r="B2" s="106"/>
      <c r="C2" s="256"/>
      <c r="D2" s="106"/>
      <c r="E2" s="255"/>
      <c r="F2" s="254"/>
      <c r="G2" s="254"/>
      <c r="H2" s="253"/>
      <c r="I2" s="256"/>
      <c r="J2" s="253"/>
      <c r="K2" s="252"/>
      <c r="L2" s="251"/>
      <c r="M2" s="106"/>
      <c r="N2" s="106"/>
      <c r="O2" s="250"/>
      <c r="P2" s="106"/>
      <c r="Q2" s="106"/>
      <c r="R2" s="250"/>
      <c r="S2" s="108"/>
      <c r="T2" s="108" t="s">
        <v>126</v>
      </c>
    </row>
    <row r="3" spans="1:20" s="112" customFormat="1" ht="36.75" customHeight="1" thickTop="1">
      <c r="A3" s="500" t="s">
        <v>125</v>
      </c>
      <c r="B3" s="249" t="s">
        <v>124</v>
      </c>
      <c r="C3" s="248"/>
      <c r="D3" s="143"/>
      <c r="E3" s="247" t="s">
        <v>123</v>
      </c>
      <c r="F3" s="246"/>
      <c r="G3" s="245"/>
      <c r="H3" s="524" t="s">
        <v>122</v>
      </c>
      <c r="I3" s="525"/>
      <c r="J3" s="525"/>
      <c r="K3" s="244" t="s">
        <v>121</v>
      </c>
      <c r="L3" s="243"/>
      <c r="M3" s="143"/>
      <c r="N3" s="517" t="s">
        <v>120</v>
      </c>
      <c r="O3" s="518"/>
      <c r="P3" s="519"/>
      <c r="Q3" s="242" t="s">
        <v>119</v>
      </c>
      <c r="R3" s="114"/>
      <c r="S3" s="248"/>
      <c r="T3" s="503" t="s">
        <v>118</v>
      </c>
    </row>
    <row r="4" spans="1:20" s="112" customFormat="1" ht="17.25" customHeight="1">
      <c r="A4" s="501"/>
      <c r="B4" s="116" t="s">
        <v>24</v>
      </c>
      <c r="C4" s="241" t="s">
        <v>25</v>
      </c>
      <c r="D4" s="116" t="s">
        <v>13</v>
      </c>
      <c r="E4" s="240" t="s">
        <v>24</v>
      </c>
      <c r="F4" s="241" t="s">
        <v>25</v>
      </c>
      <c r="G4" s="116" t="s">
        <v>13</v>
      </c>
      <c r="H4" s="116" t="s">
        <v>117</v>
      </c>
      <c r="I4" s="239" t="s">
        <v>116</v>
      </c>
      <c r="J4" s="238" t="s">
        <v>13</v>
      </c>
      <c r="K4" s="152" t="s">
        <v>117</v>
      </c>
      <c r="L4" s="237" t="s">
        <v>116</v>
      </c>
      <c r="M4" s="153" t="s">
        <v>13</v>
      </c>
      <c r="N4" s="150" t="s">
        <v>117</v>
      </c>
      <c r="O4" s="236" t="s">
        <v>116</v>
      </c>
      <c r="P4" s="150" t="s">
        <v>13</v>
      </c>
      <c r="Q4" s="150" t="s">
        <v>117</v>
      </c>
      <c r="R4" s="237" t="s">
        <v>116</v>
      </c>
      <c r="S4" s="151" t="s">
        <v>13</v>
      </c>
      <c r="T4" s="504"/>
    </row>
    <row r="5" spans="1:20" s="112" customFormat="1" ht="17.25" customHeight="1">
      <c r="A5" s="501"/>
      <c r="B5" s="512" t="s">
        <v>14</v>
      </c>
      <c r="C5" s="526" t="s">
        <v>12</v>
      </c>
      <c r="D5" s="516" t="s">
        <v>115</v>
      </c>
      <c r="E5" s="528" t="s">
        <v>14</v>
      </c>
      <c r="F5" s="526" t="s">
        <v>12</v>
      </c>
      <c r="G5" s="516" t="s">
        <v>115</v>
      </c>
      <c r="H5" s="512" t="s">
        <v>14</v>
      </c>
      <c r="I5" s="514" t="s">
        <v>12</v>
      </c>
      <c r="J5" s="522" t="s">
        <v>115</v>
      </c>
      <c r="K5" s="520" t="s">
        <v>14</v>
      </c>
      <c r="L5" s="514" t="s">
        <v>12</v>
      </c>
      <c r="M5" s="516" t="s">
        <v>115</v>
      </c>
      <c r="N5" s="512" t="s">
        <v>14</v>
      </c>
      <c r="O5" s="514" t="s">
        <v>12</v>
      </c>
      <c r="P5" s="516" t="s">
        <v>115</v>
      </c>
      <c r="Q5" s="512" t="s">
        <v>14</v>
      </c>
      <c r="R5" s="514" t="s">
        <v>12</v>
      </c>
      <c r="S5" s="516" t="s">
        <v>115</v>
      </c>
      <c r="T5" s="504"/>
    </row>
    <row r="6" spans="1:20" s="112" customFormat="1" ht="17.25" customHeight="1">
      <c r="A6" s="502"/>
      <c r="B6" s="513"/>
      <c r="C6" s="527"/>
      <c r="D6" s="513"/>
      <c r="E6" s="529"/>
      <c r="F6" s="527"/>
      <c r="G6" s="513"/>
      <c r="H6" s="513"/>
      <c r="I6" s="515"/>
      <c r="J6" s="523"/>
      <c r="K6" s="521"/>
      <c r="L6" s="515"/>
      <c r="M6" s="513"/>
      <c r="N6" s="513"/>
      <c r="O6" s="515"/>
      <c r="P6" s="513"/>
      <c r="Q6" s="513"/>
      <c r="R6" s="515"/>
      <c r="S6" s="513"/>
      <c r="T6" s="505"/>
    </row>
    <row r="7" spans="1:20" s="112" customFormat="1" ht="12.75" customHeight="1">
      <c r="A7" s="138"/>
      <c r="C7" s="203"/>
      <c r="E7" s="204"/>
      <c r="F7" s="203"/>
      <c r="I7" s="205"/>
      <c r="L7" s="205"/>
      <c r="O7" s="205"/>
      <c r="R7" s="205"/>
      <c r="T7" s="139"/>
    </row>
    <row r="8" spans="1:20" s="120" customFormat="1" ht="35.1" customHeight="1">
      <c r="A8" s="183" t="s">
        <v>223</v>
      </c>
      <c r="B8" s="208">
        <v>0</v>
      </c>
      <c r="C8" s="208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6">
        <v>0</v>
      </c>
      <c r="L8" s="211">
        <v>0</v>
      </c>
      <c r="M8" s="208">
        <v>0</v>
      </c>
      <c r="N8" s="206">
        <v>0</v>
      </c>
      <c r="O8" s="211">
        <v>0</v>
      </c>
      <c r="P8" s="211">
        <v>0</v>
      </c>
      <c r="Q8" s="211">
        <v>0</v>
      </c>
      <c r="R8" s="211">
        <v>0</v>
      </c>
      <c r="S8" s="212">
        <v>0</v>
      </c>
      <c r="T8" s="184" t="s">
        <v>223</v>
      </c>
    </row>
    <row r="9" spans="1:20" s="120" customFormat="1" ht="35.1" customHeight="1">
      <c r="A9" s="183" t="s">
        <v>237</v>
      </c>
      <c r="B9" s="209">
        <v>1</v>
      </c>
      <c r="C9" s="210">
        <v>0.2</v>
      </c>
      <c r="D9" s="207">
        <v>6215</v>
      </c>
      <c r="E9" s="208">
        <v>0</v>
      </c>
      <c r="F9" s="208">
        <v>0</v>
      </c>
      <c r="G9" s="208">
        <v>0</v>
      </c>
      <c r="H9" s="208">
        <v>0</v>
      </c>
      <c r="I9" s="208">
        <v>0</v>
      </c>
      <c r="J9" s="208">
        <v>0</v>
      </c>
      <c r="K9" s="206">
        <v>0</v>
      </c>
      <c r="L9" s="211">
        <v>0</v>
      </c>
      <c r="M9" s="208">
        <v>0</v>
      </c>
      <c r="N9" s="206">
        <v>1</v>
      </c>
      <c r="O9" s="211">
        <v>0.2</v>
      </c>
      <c r="P9" s="207">
        <v>6215</v>
      </c>
      <c r="Q9" s="211">
        <v>0</v>
      </c>
      <c r="R9" s="211">
        <v>0</v>
      </c>
      <c r="S9" s="212">
        <v>0</v>
      </c>
      <c r="T9" s="184" t="s">
        <v>238</v>
      </c>
    </row>
    <row r="10" spans="1:20" s="120" customFormat="1" ht="35.1" customHeight="1">
      <c r="A10" s="183" t="s">
        <v>285</v>
      </c>
      <c r="B10" s="209">
        <v>2</v>
      </c>
      <c r="C10" s="210">
        <v>0.05</v>
      </c>
      <c r="D10" s="207">
        <v>31350</v>
      </c>
      <c r="E10" s="208">
        <v>0</v>
      </c>
      <c r="F10" s="208">
        <v>0</v>
      </c>
      <c r="G10" s="208">
        <v>0</v>
      </c>
      <c r="H10" s="208">
        <v>0</v>
      </c>
      <c r="I10" s="208">
        <v>0</v>
      </c>
      <c r="J10" s="208">
        <v>0</v>
      </c>
      <c r="K10" s="206">
        <v>0</v>
      </c>
      <c r="L10" s="211">
        <v>0</v>
      </c>
      <c r="M10" s="208">
        <v>0</v>
      </c>
      <c r="N10" s="206">
        <v>2</v>
      </c>
      <c r="O10" s="211">
        <v>0.05</v>
      </c>
      <c r="P10" s="207">
        <v>31350</v>
      </c>
      <c r="Q10" s="211">
        <v>0</v>
      </c>
      <c r="R10" s="211">
        <v>0</v>
      </c>
      <c r="S10" s="208">
        <v>0</v>
      </c>
      <c r="T10" s="184" t="s">
        <v>284</v>
      </c>
    </row>
    <row r="11" spans="1:20" s="120" customFormat="1" ht="35.1" customHeight="1">
      <c r="A11" s="183" t="s">
        <v>287</v>
      </c>
      <c r="B11" s="209">
        <v>7</v>
      </c>
      <c r="C11" s="210">
        <v>1.23</v>
      </c>
      <c r="D11" s="207">
        <v>173112</v>
      </c>
      <c r="E11" s="208">
        <v>0</v>
      </c>
      <c r="F11" s="208">
        <v>0</v>
      </c>
      <c r="G11" s="208">
        <v>0</v>
      </c>
      <c r="H11" s="208">
        <v>0</v>
      </c>
      <c r="I11" s="208">
        <v>0</v>
      </c>
      <c r="J11" s="208">
        <v>0</v>
      </c>
      <c r="K11" s="206">
        <v>5</v>
      </c>
      <c r="L11" s="211">
        <v>1.04</v>
      </c>
      <c r="M11" s="448">
        <v>164442</v>
      </c>
      <c r="N11" s="206">
        <v>2</v>
      </c>
      <c r="O11" s="211">
        <v>0.19</v>
      </c>
      <c r="P11" s="207">
        <v>8670</v>
      </c>
      <c r="Q11" s="211">
        <v>0</v>
      </c>
      <c r="R11" s="211">
        <v>0</v>
      </c>
      <c r="S11" s="208">
        <v>0</v>
      </c>
      <c r="T11" s="184" t="s">
        <v>287</v>
      </c>
    </row>
    <row r="12" spans="1:20" s="120" customFormat="1" ht="35.1" customHeight="1">
      <c r="A12" s="183" t="s">
        <v>291</v>
      </c>
      <c r="B12" s="209">
        <v>3</v>
      </c>
      <c r="C12" s="210">
        <v>1.02</v>
      </c>
      <c r="D12" s="207">
        <v>46542</v>
      </c>
      <c r="E12" s="208">
        <v>0</v>
      </c>
      <c r="F12" s="208">
        <v>0</v>
      </c>
      <c r="G12" s="208">
        <v>0</v>
      </c>
      <c r="H12" s="208">
        <v>0</v>
      </c>
      <c r="I12" s="208">
        <v>0</v>
      </c>
      <c r="J12" s="208">
        <v>0</v>
      </c>
      <c r="K12" s="206">
        <v>0</v>
      </c>
      <c r="L12" s="211">
        <v>0</v>
      </c>
      <c r="M12" s="448">
        <v>0</v>
      </c>
      <c r="N12" s="206">
        <v>3</v>
      </c>
      <c r="O12" s="211">
        <v>1.02</v>
      </c>
      <c r="P12" s="207">
        <v>46542</v>
      </c>
      <c r="Q12" s="211">
        <v>0</v>
      </c>
      <c r="R12" s="211">
        <v>0</v>
      </c>
      <c r="S12" s="208">
        <v>0</v>
      </c>
      <c r="T12" s="184" t="s">
        <v>291</v>
      </c>
    </row>
    <row r="13" spans="1:20" s="29" customFormat="1" ht="35.1" customHeight="1">
      <c r="A13" s="615" t="s">
        <v>292</v>
      </c>
      <c r="B13" s="616">
        <v>1</v>
      </c>
      <c r="C13" s="617">
        <v>0.1</v>
      </c>
      <c r="D13" s="618">
        <v>19406</v>
      </c>
      <c r="E13" s="619">
        <v>0</v>
      </c>
      <c r="F13" s="619">
        <v>0</v>
      </c>
      <c r="G13" s="619">
        <v>0</v>
      </c>
      <c r="H13" s="619">
        <v>0</v>
      </c>
      <c r="I13" s="619">
        <v>0</v>
      </c>
      <c r="J13" s="619">
        <v>0</v>
      </c>
      <c r="K13" s="620">
        <v>1</v>
      </c>
      <c r="L13" s="621">
        <v>0.1</v>
      </c>
      <c r="M13" s="618">
        <v>19406</v>
      </c>
      <c r="N13" s="620">
        <v>0</v>
      </c>
      <c r="O13" s="621">
        <v>0</v>
      </c>
      <c r="P13" s="620">
        <v>0</v>
      </c>
      <c r="Q13" s="620">
        <v>0</v>
      </c>
      <c r="R13" s="620">
        <v>0</v>
      </c>
      <c r="S13" s="620">
        <v>0</v>
      </c>
      <c r="T13" s="622" t="s">
        <v>292</v>
      </c>
    </row>
    <row r="14" spans="1:20" s="29" customFormat="1" ht="11.25" customHeight="1">
      <c r="A14" s="185"/>
      <c r="B14" s="186"/>
      <c r="C14" s="187"/>
      <c r="D14" s="188"/>
      <c r="E14" s="189"/>
      <c r="F14" s="189"/>
      <c r="G14" s="189"/>
      <c r="H14" s="189"/>
      <c r="I14" s="189"/>
      <c r="J14" s="189"/>
      <c r="K14" s="189"/>
      <c r="L14" s="189"/>
      <c r="M14" s="190"/>
      <c r="N14" s="191"/>
      <c r="O14" s="191"/>
      <c r="P14" s="189"/>
      <c r="Q14" s="189"/>
      <c r="R14" s="189"/>
      <c r="S14" s="192"/>
      <c r="T14" s="193"/>
    </row>
    <row r="15" spans="1:20" s="123" customFormat="1" ht="15.75" customHeight="1">
      <c r="A15" s="330" t="s">
        <v>267</v>
      </c>
      <c r="B15" s="122"/>
      <c r="C15" s="121"/>
      <c r="D15" s="121"/>
      <c r="E15" s="121"/>
      <c r="F15" s="121"/>
      <c r="S15" s="124"/>
      <c r="T15" s="103" t="s">
        <v>262</v>
      </c>
    </row>
    <row r="16" spans="1:20">
      <c r="A16" s="102" t="s">
        <v>114</v>
      </c>
      <c r="B16" s="194"/>
      <c r="Q16" s="202"/>
    </row>
    <row r="17" spans="2:17">
      <c r="B17" s="194"/>
      <c r="Q17" s="202"/>
    </row>
    <row r="18" spans="2:17">
      <c r="B18" s="194"/>
      <c r="Q18" s="202"/>
    </row>
    <row r="19" spans="2:17">
      <c r="B19" s="194"/>
      <c r="Q19" s="202"/>
    </row>
    <row r="20" spans="2:17">
      <c r="B20" s="194"/>
      <c r="Q20" s="202"/>
    </row>
    <row r="21" spans="2:17">
      <c r="B21" s="194"/>
      <c r="Q21" s="202"/>
    </row>
    <row r="22" spans="2:17">
      <c r="B22" s="194"/>
      <c r="Q22" s="202"/>
    </row>
    <row r="23" spans="2:17">
      <c r="B23" s="194"/>
      <c r="Q23" s="202"/>
    </row>
    <row r="24" spans="2:17">
      <c r="B24" s="194"/>
      <c r="Q24" s="202"/>
    </row>
    <row r="25" spans="2:17">
      <c r="B25" s="194"/>
      <c r="Q25" s="202"/>
    </row>
    <row r="26" spans="2:17">
      <c r="B26" s="194"/>
      <c r="Q26" s="202"/>
    </row>
    <row r="27" spans="2:17">
      <c r="B27" s="194"/>
      <c r="Q27" s="202"/>
    </row>
    <row r="28" spans="2:17">
      <c r="B28" s="194"/>
      <c r="Q28" s="202"/>
    </row>
    <row r="29" spans="2:17">
      <c r="B29" s="194"/>
      <c r="Q29" s="202"/>
    </row>
    <row r="30" spans="2:17">
      <c r="B30" s="194"/>
      <c r="Q30" s="202"/>
    </row>
    <row r="31" spans="2:17">
      <c r="B31" s="194"/>
      <c r="Q31" s="202"/>
    </row>
    <row r="32" spans="2:17">
      <c r="B32" s="194"/>
      <c r="Q32" s="202"/>
    </row>
    <row r="33" spans="2:17">
      <c r="B33" s="194"/>
      <c r="Q33" s="202"/>
    </row>
    <row r="34" spans="2:17">
      <c r="B34" s="194"/>
      <c r="Q34" s="202"/>
    </row>
    <row r="35" spans="2:17">
      <c r="B35" s="194"/>
      <c r="Q35" s="202"/>
    </row>
    <row r="36" spans="2:17">
      <c r="B36" s="194"/>
      <c r="Q36" s="202"/>
    </row>
    <row r="37" spans="2:17">
      <c r="B37" s="194"/>
      <c r="Q37" s="202"/>
    </row>
    <row r="38" spans="2:17">
      <c r="B38" s="194"/>
      <c r="Q38" s="202"/>
    </row>
    <row r="39" spans="2:17">
      <c r="B39" s="194"/>
      <c r="Q39" s="202"/>
    </row>
    <row r="40" spans="2:17">
      <c r="B40" s="194"/>
      <c r="Q40" s="202"/>
    </row>
    <row r="41" spans="2:17">
      <c r="B41" s="194"/>
      <c r="Q41" s="202"/>
    </row>
    <row r="42" spans="2:17">
      <c r="B42" s="194"/>
      <c r="Q42" s="202"/>
    </row>
    <row r="43" spans="2:17">
      <c r="B43" s="194"/>
      <c r="Q43" s="202"/>
    </row>
    <row r="44" spans="2:17">
      <c r="B44" s="194"/>
      <c r="Q44" s="202"/>
    </row>
    <row r="45" spans="2:17">
      <c r="B45" s="194"/>
      <c r="Q45" s="202"/>
    </row>
    <row r="46" spans="2:17">
      <c r="B46" s="194"/>
      <c r="Q46" s="202"/>
    </row>
    <row r="47" spans="2:17">
      <c r="B47" s="194"/>
      <c r="Q47" s="202"/>
    </row>
    <row r="48" spans="2:17">
      <c r="B48" s="194"/>
      <c r="Q48" s="202"/>
    </row>
    <row r="49" spans="2:17">
      <c r="B49" s="194"/>
      <c r="Q49" s="202"/>
    </row>
    <row r="50" spans="2:17">
      <c r="B50" s="194"/>
      <c r="Q50" s="202"/>
    </row>
    <row r="51" spans="2:17">
      <c r="B51" s="194"/>
      <c r="Q51" s="202"/>
    </row>
    <row r="52" spans="2:17">
      <c r="B52" s="194"/>
      <c r="Q52" s="202"/>
    </row>
    <row r="53" spans="2:17">
      <c r="B53" s="194"/>
      <c r="Q53" s="202"/>
    </row>
    <row r="54" spans="2:17">
      <c r="B54" s="194"/>
      <c r="Q54" s="202"/>
    </row>
    <row r="55" spans="2:17">
      <c r="B55" s="194"/>
      <c r="Q55" s="202"/>
    </row>
    <row r="56" spans="2:17">
      <c r="B56" s="194"/>
      <c r="Q56" s="202"/>
    </row>
    <row r="57" spans="2:17">
      <c r="B57" s="194"/>
      <c r="Q57" s="202"/>
    </row>
    <row r="58" spans="2:17">
      <c r="B58" s="194"/>
      <c r="Q58" s="202"/>
    </row>
    <row r="59" spans="2:17">
      <c r="B59" s="194"/>
      <c r="Q59" s="202"/>
    </row>
    <row r="60" spans="2:17">
      <c r="B60" s="194"/>
      <c r="Q60" s="202"/>
    </row>
    <row r="61" spans="2:17">
      <c r="B61" s="194"/>
      <c r="Q61" s="202"/>
    </row>
    <row r="62" spans="2:17">
      <c r="B62" s="194"/>
      <c r="Q62" s="202"/>
    </row>
    <row r="63" spans="2:17">
      <c r="B63" s="194"/>
      <c r="Q63" s="202"/>
    </row>
    <row r="64" spans="2:17">
      <c r="B64" s="194"/>
      <c r="Q64" s="202"/>
    </row>
    <row r="65" spans="2:17">
      <c r="B65" s="194"/>
      <c r="Q65" s="202"/>
    </row>
    <row r="66" spans="2:17">
      <c r="B66" s="194"/>
      <c r="Q66" s="202"/>
    </row>
    <row r="67" spans="2:17">
      <c r="B67" s="194"/>
      <c r="Q67" s="202"/>
    </row>
    <row r="68" spans="2:17">
      <c r="B68" s="194"/>
      <c r="Q68" s="202"/>
    </row>
    <row r="69" spans="2:17">
      <c r="B69" s="194"/>
      <c r="Q69" s="202"/>
    </row>
    <row r="70" spans="2:17">
      <c r="B70" s="194"/>
      <c r="Q70" s="202"/>
    </row>
    <row r="71" spans="2:17">
      <c r="B71" s="194"/>
      <c r="Q71" s="202"/>
    </row>
    <row r="72" spans="2:17">
      <c r="B72" s="194"/>
      <c r="Q72" s="202"/>
    </row>
    <row r="73" spans="2:17">
      <c r="B73" s="194"/>
      <c r="Q73" s="202"/>
    </row>
    <row r="74" spans="2:17">
      <c r="B74" s="194"/>
      <c r="Q74" s="202"/>
    </row>
    <row r="75" spans="2:17">
      <c r="B75" s="194"/>
      <c r="Q75" s="202"/>
    </row>
    <row r="76" spans="2:17">
      <c r="B76" s="194"/>
      <c r="Q76" s="202"/>
    </row>
    <row r="77" spans="2:17">
      <c r="B77" s="194"/>
      <c r="Q77" s="202"/>
    </row>
    <row r="78" spans="2:17">
      <c r="B78" s="194"/>
      <c r="Q78" s="202"/>
    </row>
    <row r="79" spans="2:17">
      <c r="B79" s="194"/>
      <c r="Q79" s="202"/>
    </row>
    <row r="80" spans="2:17">
      <c r="B80" s="194"/>
      <c r="Q80" s="202"/>
    </row>
    <row r="81" spans="2:17">
      <c r="B81" s="194"/>
      <c r="Q81" s="202"/>
    </row>
    <row r="82" spans="2:17">
      <c r="B82" s="194"/>
      <c r="Q82" s="202"/>
    </row>
    <row r="83" spans="2:17">
      <c r="B83" s="194"/>
      <c r="Q83" s="202"/>
    </row>
    <row r="84" spans="2:17">
      <c r="B84" s="194"/>
      <c r="Q84" s="202"/>
    </row>
    <row r="85" spans="2:17">
      <c r="B85" s="194"/>
      <c r="Q85" s="202"/>
    </row>
    <row r="86" spans="2:17">
      <c r="B86" s="194"/>
      <c r="Q86" s="202"/>
    </row>
    <row r="87" spans="2:17">
      <c r="B87" s="194"/>
      <c r="Q87" s="202"/>
    </row>
    <row r="88" spans="2:17">
      <c r="B88" s="194"/>
      <c r="Q88" s="202"/>
    </row>
    <row r="89" spans="2:17">
      <c r="B89" s="194"/>
      <c r="Q89" s="202"/>
    </row>
    <row r="90" spans="2:17">
      <c r="B90" s="194"/>
      <c r="Q90" s="202"/>
    </row>
    <row r="91" spans="2:17">
      <c r="B91" s="194"/>
      <c r="Q91" s="202"/>
    </row>
    <row r="92" spans="2:17">
      <c r="B92" s="194"/>
      <c r="Q92" s="202"/>
    </row>
    <row r="93" spans="2:17">
      <c r="B93" s="194"/>
      <c r="Q93" s="202"/>
    </row>
    <row r="94" spans="2:17">
      <c r="B94" s="194"/>
      <c r="Q94" s="202"/>
    </row>
    <row r="95" spans="2:17">
      <c r="B95" s="194"/>
      <c r="Q95" s="202"/>
    </row>
    <row r="96" spans="2:17">
      <c r="B96" s="194"/>
      <c r="Q96" s="202"/>
    </row>
    <row r="97" spans="2:17">
      <c r="B97" s="194"/>
      <c r="Q97" s="202"/>
    </row>
    <row r="98" spans="2:17">
      <c r="B98" s="194"/>
      <c r="Q98" s="202"/>
    </row>
    <row r="99" spans="2:17">
      <c r="B99" s="194"/>
      <c r="Q99" s="202"/>
    </row>
    <row r="100" spans="2:17">
      <c r="B100" s="194"/>
      <c r="Q100" s="202"/>
    </row>
    <row r="101" spans="2:17">
      <c r="B101" s="194"/>
      <c r="Q101" s="202"/>
    </row>
    <row r="102" spans="2:17">
      <c r="B102" s="194"/>
      <c r="Q102" s="202"/>
    </row>
    <row r="103" spans="2:17">
      <c r="B103" s="194"/>
      <c r="Q103" s="202"/>
    </row>
    <row r="104" spans="2:17">
      <c r="B104" s="194"/>
      <c r="Q104" s="202"/>
    </row>
    <row r="105" spans="2:17">
      <c r="B105" s="194"/>
      <c r="Q105" s="202"/>
    </row>
    <row r="106" spans="2:17">
      <c r="B106" s="194"/>
      <c r="Q106" s="202"/>
    </row>
    <row r="107" spans="2:17">
      <c r="B107" s="194"/>
      <c r="Q107" s="202"/>
    </row>
    <row r="108" spans="2:17">
      <c r="B108" s="194"/>
      <c r="Q108" s="202"/>
    </row>
    <row r="109" spans="2:17">
      <c r="B109" s="194"/>
      <c r="Q109" s="202"/>
    </row>
    <row r="110" spans="2:17">
      <c r="B110" s="194"/>
      <c r="Q110" s="202"/>
    </row>
    <row r="111" spans="2:17">
      <c r="B111" s="194"/>
      <c r="Q111" s="202"/>
    </row>
    <row r="112" spans="2:17">
      <c r="B112" s="194"/>
      <c r="Q112" s="202"/>
    </row>
    <row r="113" spans="2:17">
      <c r="B113" s="194"/>
      <c r="Q113" s="202"/>
    </row>
    <row r="114" spans="2:17">
      <c r="B114" s="194"/>
      <c r="Q114" s="202"/>
    </row>
    <row r="115" spans="2:17">
      <c r="B115" s="194"/>
      <c r="Q115" s="202"/>
    </row>
    <row r="116" spans="2:17">
      <c r="B116" s="194"/>
      <c r="Q116" s="202"/>
    </row>
    <row r="117" spans="2:17">
      <c r="B117" s="194"/>
      <c r="Q117" s="202"/>
    </row>
    <row r="118" spans="2:17">
      <c r="B118" s="194"/>
      <c r="Q118" s="202"/>
    </row>
    <row r="119" spans="2:17">
      <c r="B119" s="194"/>
      <c r="Q119" s="202"/>
    </row>
    <row r="120" spans="2:17">
      <c r="B120" s="194"/>
      <c r="Q120" s="202"/>
    </row>
    <row r="121" spans="2:17">
      <c r="B121" s="194"/>
      <c r="Q121" s="202"/>
    </row>
    <row r="122" spans="2:17">
      <c r="B122" s="194"/>
      <c r="Q122" s="202"/>
    </row>
    <row r="123" spans="2:17">
      <c r="B123" s="194"/>
      <c r="Q123" s="202"/>
    </row>
    <row r="124" spans="2:17">
      <c r="B124" s="194"/>
      <c r="Q124" s="202"/>
    </row>
    <row r="125" spans="2:17">
      <c r="B125" s="194"/>
      <c r="Q125" s="202"/>
    </row>
    <row r="126" spans="2:17">
      <c r="B126" s="194"/>
      <c r="Q126" s="202"/>
    </row>
    <row r="127" spans="2:17">
      <c r="B127" s="194"/>
      <c r="Q127" s="202"/>
    </row>
    <row r="128" spans="2:17">
      <c r="B128" s="194"/>
      <c r="Q128" s="202"/>
    </row>
    <row r="129" spans="2:17">
      <c r="B129" s="194"/>
      <c r="Q129" s="202"/>
    </row>
    <row r="130" spans="2:17">
      <c r="B130" s="194"/>
      <c r="Q130" s="202"/>
    </row>
    <row r="131" spans="2:17">
      <c r="B131" s="194"/>
      <c r="Q131" s="202"/>
    </row>
    <row r="132" spans="2:17">
      <c r="B132" s="194"/>
      <c r="Q132" s="202"/>
    </row>
    <row r="133" spans="2:17">
      <c r="B133" s="194"/>
      <c r="Q133" s="202"/>
    </row>
    <row r="134" spans="2:17">
      <c r="B134" s="194"/>
      <c r="Q134" s="202"/>
    </row>
    <row r="135" spans="2:17">
      <c r="B135" s="194"/>
      <c r="Q135" s="202"/>
    </row>
    <row r="136" spans="2:17">
      <c r="B136" s="194"/>
      <c r="Q136" s="202"/>
    </row>
    <row r="137" spans="2:17">
      <c r="B137" s="194"/>
      <c r="Q137" s="202"/>
    </row>
    <row r="138" spans="2:17">
      <c r="B138" s="194"/>
      <c r="Q138" s="202"/>
    </row>
    <row r="139" spans="2:17">
      <c r="B139" s="194"/>
      <c r="Q139" s="202"/>
    </row>
    <row r="140" spans="2:17">
      <c r="B140" s="194"/>
      <c r="Q140" s="202"/>
    </row>
    <row r="141" spans="2:17">
      <c r="B141" s="194"/>
      <c r="Q141" s="202"/>
    </row>
    <row r="142" spans="2:17">
      <c r="B142" s="194"/>
      <c r="Q142" s="202"/>
    </row>
    <row r="143" spans="2:17">
      <c r="B143" s="194"/>
      <c r="Q143" s="202"/>
    </row>
    <row r="144" spans="2:17">
      <c r="B144" s="194"/>
      <c r="Q144" s="202"/>
    </row>
    <row r="145" spans="2:17">
      <c r="B145" s="194"/>
      <c r="Q145" s="202"/>
    </row>
    <row r="146" spans="2:17">
      <c r="B146" s="194"/>
      <c r="Q146" s="202"/>
    </row>
    <row r="147" spans="2:17">
      <c r="B147" s="194"/>
      <c r="Q147" s="202"/>
    </row>
    <row r="148" spans="2:17">
      <c r="B148" s="194"/>
      <c r="Q148" s="202"/>
    </row>
    <row r="149" spans="2:17">
      <c r="B149" s="194"/>
      <c r="Q149" s="202"/>
    </row>
    <row r="150" spans="2:17">
      <c r="B150" s="194"/>
      <c r="Q150" s="202"/>
    </row>
    <row r="151" spans="2:17">
      <c r="B151" s="194"/>
      <c r="Q151" s="202"/>
    </row>
    <row r="152" spans="2:17">
      <c r="B152" s="194"/>
      <c r="Q152" s="202"/>
    </row>
    <row r="153" spans="2:17">
      <c r="B153" s="194"/>
      <c r="Q153" s="202"/>
    </row>
    <row r="154" spans="2:17">
      <c r="B154" s="194"/>
      <c r="Q154" s="202"/>
    </row>
    <row r="155" spans="2:17">
      <c r="B155" s="194"/>
      <c r="Q155" s="202"/>
    </row>
    <row r="156" spans="2:17">
      <c r="B156" s="194"/>
      <c r="Q156" s="202"/>
    </row>
    <row r="157" spans="2:17">
      <c r="B157" s="194"/>
      <c r="Q157" s="202"/>
    </row>
    <row r="158" spans="2:17">
      <c r="B158" s="194"/>
      <c r="Q158" s="202"/>
    </row>
    <row r="159" spans="2:17">
      <c r="B159" s="194"/>
      <c r="Q159" s="202"/>
    </row>
    <row r="160" spans="2:17">
      <c r="B160" s="194"/>
      <c r="Q160" s="202"/>
    </row>
    <row r="161" spans="17:17">
      <c r="Q161" s="202"/>
    </row>
    <row r="162" spans="17:17">
      <c r="Q162" s="202"/>
    </row>
    <row r="163" spans="17:17">
      <c r="Q163" s="202"/>
    </row>
    <row r="164" spans="17:17">
      <c r="Q164" s="202"/>
    </row>
    <row r="165" spans="17:17">
      <c r="Q165" s="202"/>
    </row>
    <row r="166" spans="17:17">
      <c r="Q166" s="202"/>
    </row>
    <row r="167" spans="17:17">
      <c r="Q167" s="202"/>
    </row>
    <row r="168" spans="17:17">
      <c r="Q168" s="202"/>
    </row>
    <row r="169" spans="17:17">
      <c r="Q169" s="202"/>
    </row>
    <row r="170" spans="17:17">
      <c r="Q170" s="202"/>
    </row>
    <row r="171" spans="17:17">
      <c r="Q171" s="202"/>
    </row>
    <row r="172" spans="17:17">
      <c r="Q172" s="202"/>
    </row>
    <row r="173" spans="17:17">
      <c r="Q173" s="202"/>
    </row>
    <row r="174" spans="17:17">
      <c r="Q174" s="202"/>
    </row>
    <row r="175" spans="17:17">
      <c r="Q175" s="202"/>
    </row>
    <row r="176" spans="17:17">
      <c r="Q176" s="202"/>
    </row>
    <row r="177" spans="17:17">
      <c r="Q177" s="202"/>
    </row>
    <row r="178" spans="17:17">
      <c r="Q178" s="202"/>
    </row>
    <row r="179" spans="17:17">
      <c r="Q179" s="202"/>
    </row>
    <row r="180" spans="17:17">
      <c r="Q180" s="202"/>
    </row>
    <row r="181" spans="17:17">
      <c r="Q181" s="202"/>
    </row>
    <row r="182" spans="17:17">
      <c r="Q182" s="202"/>
    </row>
    <row r="183" spans="17:17">
      <c r="Q183" s="202"/>
    </row>
    <row r="184" spans="17:17">
      <c r="Q184" s="202"/>
    </row>
    <row r="185" spans="17:17">
      <c r="Q185" s="202"/>
    </row>
    <row r="186" spans="17:17">
      <c r="Q186" s="202"/>
    </row>
    <row r="187" spans="17:17">
      <c r="Q187" s="202"/>
    </row>
    <row r="188" spans="17:17">
      <c r="Q188" s="202"/>
    </row>
    <row r="189" spans="17:17">
      <c r="Q189" s="202"/>
    </row>
    <row r="190" spans="17:17">
      <c r="Q190" s="202"/>
    </row>
    <row r="191" spans="17:17">
      <c r="Q191" s="202"/>
    </row>
    <row r="192" spans="17:17">
      <c r="Q192" s="202"/>
    </row>
    <row r="193" spans="17:17">
      <c r="Q193" s="202"/>
    </row>
    <row r="194" spans="17:17">
      <c r="Q194" s="202"/>
    </row>
    <row r="195" spans="17:17">
      <c r="Q195" s="202"/>
    </row>
    <row r="196" spans="17:17">
      <c r="Q196" s="202"/>
    </row>
    <row r="197" spans="17:17">
      <c r="Q197" s="202"/>
    </row>
    <row r="198" spans="17:17">
      <c r="Q198" s="202"/>
    </row>
    <row r="199" spans="17:17">
      <c r="Q199" s="202"/>
    </row>
    <row r="200" spans="17:17">
      <c r="Q200" s="202"/>
    </row>
    <row r="201" spans="17:17">
      <c r="Q201" s="202"/>
    </row>
    <row r="202" spans="17:17">
      <c r="Q202" s="202"/>
    </row>
    <row r="203" spans="17:17">
      <c r="Q203" s="202"/>
    </row>
    <row r="204" spans="17:17">
      <c r="Q204" s="202"/>
    </row>
    <row r="205" spans="17:17">
      <c r="Q205" s="202"/>
    </row>
    <row r="206" spans="17:17">
      <c r="Q206" s="202"/>
    </row>
    <row r="207" spans="17:17">
      <c r="Q207" s="202"/>
    </row>
    <row r="208" spans="17:17">
      <c r="Q208" s="202"/>
    </row>
    <row r="209" spans="17:17">
      <c r="Q209" s="202"/>
    </row>
    <row r="210" spans="17:17">
      <c r="Q210" s="202"/>
    </row>
    <row r="211" spans="17:17">
      <c r="Q211" s="202"/>
    </row>
    <row r="212" spans="17:17">
      <c r="Q212" s="202"/>
    </row>
    <row r="213" spans="17:17">
      <c r="Q213" s="202"/>
    </row>
    <row r="214" spans="17:17">
      <c r="Q214" s="202"/>
    </row>
    <row r="215" spans="17:17">
      <c r="Q215" s="202"/>
    </row>
    <row r="216" spans="17:17">
      <c r="Q216" s="202"/>
    </row>
    <row r="217" spans="17:17">
      <c r="Q217" s="202"/>
    </row>
    <row r="218" spans="17:17">
      <c r="Q218" s="202"/>
    </row>
    <row r="219" spans="17:17">
      <c r="Q219" s="202"/>
    </row>
    <row r="220" spans="17:17">
      <c r="Q220" s="202"/>
    </row>
    <row r="221" spans="17:17">
      <c r="Q221" s="202"/>
    </row>
    <row r="222" spans="17:17">
      <c r="Q222" s="202"/>
    </row>
    <row r="223" spans="17:17">
      <c r="Q223" s="202"/>
    </row>
    <row r="224" spans="17:17">
      <c r="Q224" s="202"/>
    </row>
    <row r="225" spans="17:17">
      <c r="Q225" s="202"/>
    </row>
    <row r="226" spans="17:17">
      <c r="Q226" s="202"/>
    </row>
    <row r="227" spans="17:17">
      <c r="Q227" s="202"/>
    </row>
    <row r="228" spans="17:17">
      <c r="Q228" s="202"/>
    </row>
    <row r="229" spans="17:17">
      <c r="Q229" s="202"/>
    </row>
    <row r="230" spans="17:17">
      <c r="Q230" s="202"/>
    </row>
    <row r="231" spans="17:17">
      <c r="Q231" s="202"/>
    </row>
    <row r="232" spans="17:17">
      <c r="Q232" s="202"/>
    </row>
    <row r="233" spans="17:17">
      <c r="Q233" s="202"/>
    </row>
    <row r="234" spans="17:17">
      <c r="Q234" s="202"/>
    </row>
    <row r="235" spans="17:17">
      <c r="Q235" s="202"/>
    </row>
    <row r="236" spans="17:17">
      <c r="Q236" s="202"/>
    </row>
    <row r="237" spans="17:17">
      <c r="Q237" s="202"/>
    </row>
    <row r="238" spans="17:17">
      <c r="Q238" s="202"/>
    </row>
    <row r="239" spans="17:17">
      <c r="Q239" s="202"/>
    </row>
    <row r="240" spans="17:17">
      <c r="Q240" s="202"/>
    </row>
    <row r="241" spans="17:17">
      <c r="Q241" s="202"/>
    </row>
    <row r="242" spans="17:17">
      <c r="Q242" s="202"/>
    </row>
    <row r="243" spans="17:17">
      <c r="Q243" s="202"/>
    </row>
    <row r="244" spans="17:17">
      <c r="Q244" s="202"/>
    </row>
    <row r="245" spans="17:17">
      <c r="Q245" s="202"/>
    </row>
    <row r="246" spans="17:17">
      <c r="Q246" s="202"/>
    </row>
    <row r="247" spans="17:17">
      <c r="Q247" s="202"/>
    </row>
    <row r="248" spans="17:17">
      <c r="Q248" s="202"/>
    </row>
    <row r="249" spans="17:17">
      <c r="Q249" s="202"/>
    </row>
    <row r="250" spans="17:17">
      <c r="Q250" s="202"/>
    </row>
    <row r="251" spans="17:17">
      <c r="Q251" s="202"/>
    </row>
    <row r="252" spans="17:17">
      <c r="Q252" s="202"/>
    </row>
    <row r="253" spans="17:17">
      <c r="Q253" s="202"/>
    </row>
    <row r="254" spans="17:17">
      <c r="Q254" s="202"/>
    </row>
    <row r="255" spans="17:17">
      <c r="Q255" s="202"/>
    </row>
    <row r="256" spans="17:17">
      <c r="Q256" s="202"/>
    </row>
    <row r="257" spans="17:17">
      <c r="Q257" s="202"/>
    </row>
    <row r="258" spans="17:17">
      <c r="Q258" s="202"/>
    </row>
    <row r="259" spans="17:17">
      <c r="Q259" s="202"/>
    </row>
    <row r="260" spans="17:17">
      <c r="Q260" s="202"/>
    </row>
    <row r="261" spans="17:17">
      <c r="Q261" s="202"/>
    </row>
    <row r="262" spans="17:17">
      <c r="Q262" s="202"/>
    </row>
    <row r="263" spans="17:17">
      <c r="Q263" s="202"/>
    </row>
    <row r="264" spans="17:17">
      <c r="Q264" s="202"/>
    </row>
    <row r="265" spans="17:17">
      <c r="Q265" s="202"/>
    </row>
    <row r="266" spans="17:17">
      <c r="Q266" s="202"/>
    </row>
    <row r="267" spans="17:17">
      <c r="Q267" s="202"/>
    </row>
    <row r="268" spans="17:17">
      <c r="Q268" s="202"/>
    </row>
    <row r="269" spans="17:17">
      <c r="Q269" s="202"/>
    </row>
    <row r="270" spans="17:17">
      <c r="Q270" s="202"/>
    </row>
    <row r="271" spans="17:17">
      <c r="Q271" s="202"/>
    </row>
    <row r="272" spans="17:17">
      <c r="Q272" s="202"/>
    </row>
    <row r="273" spans="17:17">
      <c r="Q273" s="202"/>
    </row>
    <row r="274" spans="17:17">
      <c r="Q274" s="202"/>
    </row>
    <row r="275" spans="17:17">
      <c r="Q275" s="202"/>
    </row>
    <row r="276" spans="17:17">
      <c r="Q276" s="202"/>
    </row>
    <row r="277" spans="17:17">
      <c r="Q277" s="202"/>
    </row>
    <row r="278" spans="17:17">
      <c r="Q278" s="202"/>
    </row>
    <row r="279" spans="17:17">
      <c r="Q279" s="202"/>
    </row>
    <row r="280" spans="17:17">
      <c r="Q280" s="202"/>
    </row>
    <row r="281" spans="17:17">
      <c r="Q281" s="202"/>
    </row>
    <row r="282" spans="17:17">
      <c r="Q282" s="202"/>
    </row>
    <row r="283" spans="17:17">
      <c r="Q283" s="202"/>
    </row>
    <row r="284" spans="17:17">
      <c r="Q284" s="202"/>
    </row>
    <row r="285" spans="17:17">
      <c r="Q285" s="202"/>
    </row>
    <row r="286" spans="17:17">
      <c r="Q286" s="202"/>
    </row>
    <row r="287" spans="17:17">
      <c r="Q287" s="202"/>
    </row>
    <row r="288" spans="17:17">
      <c r="Q288" s="202"/>
    </row>
    <row r="289" spans="17:17">
      <c r="Q289" s="202"/>
    </row>
    <row r="290" spans="17:17">
      <c r="Q290" s="202"/>
    </row>
    <row r="291" spans="17:17">
      <c r="Q291" s="202"/>
    </row>
    <row r="292" spans="17:17">
      <c r="Q292" s="202"/>
    </row>
    <row r="293" spans="17:17">
      <c r="Q293" s="202"/>
    </row>
    <row r="294" spans="17:17">
      <c r="Q294" s="202"/>
    </row>
    <row r="295" spans="17:17">
      <c r="Q295" s="202"/>
    </row>
    <row r="296" spans="17:17">
      <c r="Q296" s="202"/>
    </row>
    <row r="297" spans="17:17">
      <c r="Q297" s="202"/>
    </row>
    <row r="298" spans="17:17">
      <c r="Q298" s="202"/>
    </row>
    <row r="299" spans="17:17">
      <c r="Q299" s="202"/>
    </row>
    <row r="300" spans="17:17">
      <c r="Q300" s="202"/>
    </row>
    <row r="301" spans="17:17">
      <c r="Q301" s="202"/>
    </row>
    <row r="302" spans="17:17">
      <c r="Q302" s="202"/>
    </row>
    <row r="303" spans="17:17">
      <c r="Q303" s="202"/>
    </row>
    <row r="304" spans="17:17">
      <c r="Q304" s="202"/>
    </row>
    <row r="305" spans="17:17">
      <c r="Q305" s="202"/>
    </row>
    <row r="306" spans="17:17">
      <c r="Q306" s="202"/>
    </row>
    <row r="307" spans="17:17">
      <c r="Q307" s="202"/>
    </row>
    <row r="308" spans="17:17">
      <c r="Q308" s="202"/>
    </row>
    <row r="309" spans="17:17">
      <c r="Q309" s="202"/>
    </row>
    <row r="310" spans="17:17">
      <c r="Q310" s="202"/>
    </row>
    <row r="311" spans="17:17">
      <c r="Q311" s="202"/>
    </row>
    <row r="312" spans="17:17">
      <c r="Q312" s="202"/>
    </row>
    <row r="313" spans="17:17">
      <c r="Q313" s="202"/>
    </row>
    <row r="314" spans="17:17">
      <c r="Q314" s="202"/>
    </row>
    <row r="315" spans="17:17">
      <c r="Q315" s="202"/>
    </row>
    <row r="316" spans="17:17">
      <c r="Q316" s="202"/>
    </row>
    <row r="317" spans="17:17">
      <c r="Q317" s="202"/>
    </row>
    <row r="318" spans="17:17">
      <c r="Q318" s="202"/>
    </row>
    <row r="319" spans="17:17">
      <c r="Q319" s="202"/>
    </row>
    <row r="320" spans="17:17">
      <c r="Q320" s="202"/>
    </row>
    <row r="321" spans="17:17">
      <c r="Q321" s="202"/>
    </row>
    <row r="322" spans="17:17">
      <c r="Q322" s="202"/>
    </row>
    <row r="323" spans="17:17">
      <c r="Q323" s="202"/>
    </row>
    <row r="324" spans="17:17">
      <c r="Q324" s="202"/>
    </row>
    <row r="325" spans="17:17">
      <c r="Q325" s="202"/>
    </row>
    <row r="326" spans="17:17">
      <c r="Q326" s="202"/>
    </row>
    <row r="327" spans="17:17">
      <c r="Q327" s="202"/>
    </row>
    <row r="328" spans="17:17">
      <c r="Q328" s="202"/>
    </row>
    <row r="329" spans="17:17">
      <c r="Q329" s="202"/>
    </row>
    <row r="330" spans="17:17">
      <c r="Q330" s="202"/>
    </row>
    <row r="331" spans="17:17">
      <c r="Q331" s="202"/>
    </row>
    <row r="332" spans="17:17">
      <c r="Q332" s="202"/>
    </row>
    <row r="333" spans="17:17">
      <c r="Q333" s="202"/>
    </row>
    <row r="334" spans="17:17">
      <c r="Q334" s="202"/>
    </row>
    <row r="335" spans="17:17">
      <c r="Q335" s="202"/>
    </row>
    <row r="336" spans="17:17">
      <c r="Q336" s="202"/>
    </row>
    <row r="337" spans="17:17">
      <c r="Q337" s="202"/>
    </row>
    <row r="338" spans="17:17">
      <c r="Q338" s="202"/>
    </row>
    <row r="339" spans="17:17">
      <c r="Q339" s="202"/>
    </row>
    <row r="340" spans="17:17">
      <c r="Q340" s="202"/>
    </row>
    <row r="341" spans="17:17">
      <c r="Q341" s="202"/>
    </row>
    <row r="342" spans="17:17">
      <c r="Q342" s="202"/>
    </row>
    <row r="343" spans="17:17">
      <c r="Q343" s="202"/>
    </row>
    <row r="344" spans="17:17">
      <c r="Q344" s="202"/>
    </row>
    <row r="345" spans="17:17">
      <c r="Q345" s="202"/>
    </row>
    <row r="346" spans="17:17">
      <c r="Q346" s="202"/>
    </row>
    <row r="347" spans="17:17">
      <c r="Q347" s="202"/>
    </row>
    <row r="348" spans="17:17">
      <c r="Q348" s="202"/>
    </row>
    <row r="349" spans="17:17">
      <c r="Q349" s="202"/>
    </row>
    <row r="350" spans="17:17">
      <c r="Q350" s="202"/>
    </row>
    <row r="351" spans="17:17">
      <c r="Q351" s="202"/>
    </row>
    <row r="352" spans="17:17">
      <c r="Q352" s="202"/>
    </row>
    <row r="353" spans="17:17">
      <c r="Q353" s="202"/>
    </row>
    <row r="354" spans="17:17">
      <c r="Q354" s="202"/>
    </row>
    <row r="355" spans="17:17">
      <c r="Q355" s="202"/>
    </row>
    <row r="356" spans="17:17">
      <c r="Q356" s="202"/>
    </row>
    <row r="357" spans="17:17">
      <c r="Q357" s="202"/>
    </row>
    <row r="358" spans="17:17">
      <c r="Q358" s="202"/>
    </row>
    <row r="359" spans="17:17">
      <c r="Q359" s="202"/>
    </row>
    <row r="360" spans="17:17">
      <c r="Q360" s="202"/>
    </row>
    <row r="361" spans="17:17">
      <c r="Q361" s="202"/>
    </row>
    <row r="362" spans="17:17">
      <c r="Q362" s="202"/>
    </row>
    <row r="363" spans="17:17">
      <c r="Q363" s="202"/>
    </row>
    <row r="364" spans="17:17">
      <c r="Q364" s="202"/>
    </row>
    <row r="365" spans="17:17">
      <c r="Q365" s="202"/>
    </row>
    <row r="366" spans="17:17">
      <c r="Q366" s="202"/>
    </row>
    <row r="367" spans="17:17">
      <c r="Q367" s="202"/>
    </row>
    <row r="368" spans="17:17">
      <c r="Q368" s="202"/>
    </row>
    <row r="369" spans="17:17">
      <c r="Q369" s="202"/>
    </row>
    <row r="370" spans="17:17">
      <c r="Q370" s="202"/>
    </row>
    <row r="371" spans="17:17">
      <c r="Q371" s="202"/>
    </row>
    <row r="372" spans="17:17">
      <c r="Q372" s="202"/>
    </row>
    <row r="373" spans="17:17">
      <c r="Q373" s="202"/>
    </row>
    <row r="374" spans="17:17">
      <c r="Q374" s="202"/>
    </row>
    <row r="375" spans="17:17">
      <c r="Q375" s="202"/>
    </row>
    <row r="376" spans="17:17">
      <c r="Q376" s="202"/>
    </row>
    <row r="377" spans="17:17">
      <c r="Q377" s="202"/>
    </row>
    <row r="378" spans="17:17">
      <c r="Q378" s="202"/>
    </row>
    <row r="379" spans="17:17">
      <c r="Q379" s="202"/>
    </row>
    <row r="380" spans="17:17">
      <c r="Q380" s="202"/>
    </row>
    <row r="381" spans="17:17">
      <c r="Q381" s="202"/>
    </row>
    <row r="382" spans="17:17">
      <c r="Q382" s="202"/>
    </row>
    <row r="383" spans="17:17">
      <c r="Q383" s="202"/>
    </row>
    <row r="384" spans="17:17">
      <c r="Q384" s="202"/>
    </row>
  </sheetData>
  <mergeCells count="23"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T8:T11 A8:A11 A12:A13 T12:T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324" customWidth="1"/>
    <col min="2" max="4" width="11.75" style="324" customWidth="1"/>
    <col min="5" max="5" width="11.375" style="324" customWidth="1"/>
    <col min="6" max="6" width="11.25" style="324" customWidth="1"/>
    <col min="7" max="7" width="11.75" style="324" customWidth="1"/>
    <col min="8" max="10" width="14.125" style="324" customWidth="1"/>
    <col min="11" max="11" width="13.5" style="324" customWidth="1"/>
    <col min="12" max="12" width="13.625" style="324" customWidth="1"/>
    <col min="13" max="13" width="10.75" style="324" customWidth="1"/>
    <col min="14" max="16384" width="9" style="324"/>
  </cols>
  <sheetData>
    <row r="1" spans="1:15" s="215" customFormat="1" ht="33" customHeight="1">
      <c r="A1" s="104" t="s">
        <v>329</v>
      </c>
      <c r="B1" s="104"/>
      <c r="C1" s="259"/>
      <c r="D1" s="104"/>
      <c r="E1" s="213"/>
      <c r="F1" s="259"/>
      <c r="G1" s="259"/>
      <c r="H1" s="530" t="s">
        <v>61</v>
      </c>
      <c r="I1" s="530"/>
      <c r="J1" s="530"/>
      <c r="K1" s="530"/>
      <c r="L1" s="530"/>
      <c r="M1" s="530"/>
      <c r="N1" s="214"/>
      <c r="O1" s="214"/>
    </row>
    <row r="2" spans="1:15" s="223" customFormat="1" ht="26.25" customHeight="1" thickBot="1">
      <c r="A2" s="109" t="s">
        <v>155</v>
      </c>
      <c r="B2" s="109"/>
      <c r="C2" s="216"/>
      <c r="D2" s="109"/>
      <c r="E2" s="217"/>
      <c r="F2" s="218"/>
      <c r="G2" s="218"/>
      <c r="H2" s="219"/>
      <c r="I2" s="220"/>
      <c r="J2" s="109"/>
      <c r="K2" s="109"/>
      <c r="L2" s="221"/>
      <c r="M2" s="222" t="s">
        <v>154</v>
      </c>
      <c r="N2" s="222"/>
      <c r="O2" s="222"/>
    </row>
    <row r="3" spans="1:15" s="126" customFormat="1" ht="18" customHeight="1" thickTop="1">
      <c r="A3" s="531" t="s">
        <v>153</v>
      </c>
      <c r="B3" s="535" t="s">
        <v>152</v>
      </c>
      <c r="C3" s="536"/>
      <c r="D3" s="536"/>
      <c r="E3" s="536"/>
      <c r="F3" s="536"/>
      <c r="G3" s="536"/>
      <c r="H3" s="537" t="s">
        <v>151</v>
      </c>
      <c r="I3" s="537"/>
      <c r="J3" s="537"/>
      <c r="K3" s="537"/>
      <c r="L3" s="538"/>
      <c r="M3" s="534" t="s">
        <v>150</v>
      </c>
      <c r="N3" s="224"/>
      <c r="O3" s="224"/>
    </row>
    <row r="4" spans="1:15" s="126" customFormat="1" ht="18" customHeight="1">
      <c r="A4" s="532"/>
      <c r="B4" s="225" t="s">
        <v>149</v>
      </c>
      <c r="C4" s="226" t="s">
        <v>148</v>
      </c>
      <c r="D4" s="225" t="s">
        <v>147</v>
      </c>
      <c r="E4" s="227" t="s">
        <v>146</v>
      </c>
      <c r="F4" s="228" t="s">
        <v>145</v>
      </c>
      <c r="G4" s="229" t="s">
        <v>144</v>
      </c>
      <c r="H4" s="230" t="s">
        <v>143</v>
      </c>
      <c r="I4" s="231" t="s">
        <v>142</v>
      </c>
      <c r="J4" s="225" t="s">
        <v>141</v>
      </c>
      <c r="K4" s="225" t="s">
        <v>140</v>
      </c>
      <c r="L4" s="127" t="s">
        <v>139</v>
      </c>
      <c r="M4" s="504"/>
      <c r="N4" s="224"/>
      <c r="O4" s="224"/>
    </row>
    <row r="5" spans="1:15" s="126" customFormat="1" ht="18" customHeight="1">
      <c r="A5" s="532"/>
      <c r="B5" s="541" t="s">
        <v>138</v>
      </c>
      <c r="C5" s="550" t="s">
        <v>137</v>
      </c>
      <c r="D5" s="541" t="s">
        <v>136</v>
      </c>
      <c r="E5" s="551" t="s">
        <v>135</v>
      </c>
      <c r="F5" s="546" t="s">
        <v>134</v>
      </c>
      <c r="G5" s="548" t="s">
        <v>133</v>
      </c>
      <c r="H5" s="542" t="s">
        <v>132</v>
      </c>
      <c r="I5" s="544" t="s">
        <v>131</v>
      </c>
      <c r="J5" s="539" t="s">
        <v>130</v>
      </c>
      <c r="K5" s="539" t="s">
        <v>129</v>
      </c>
      <c r="L5" s="541" t="s">
        <v>128</v>
      </c>
      <c r="M5" s="504"/>
      <c r="N5" s="224"/>
      <c r="O5" s="224"/>
    </row>
    <row r="6" spans="1:15" s="126" customFormat="1" ht="17.25" customHeight="1">
      <c r="A6" s="533"/>
      <c r="B6" s="540"/>
      <c r="C6" s="547"/>
      <c r="D6" s="540"/>
      <c r="E6" s="552"/>
      <c r="F6" s="547"/>
      <c r="G6" s="549"/>
      <c r="H6" s="543"/>
      <c r="I6" s="545"/>
      <c r="J6" s="540"/>
      <c r="K6" s="540"/>
      <c r="L6" s="540"/>
      <c r="M6" s="505"/>
      <c r="N6" s="224"/>
      <c r="O6" s="224"/>
    </row>
    <row r="7" spans="1:15" s="126" customFormat="1" ht="7.5" customHeight="1">
      <c r="A7" s="234"/>
      <c r="B7" s="127"/>
      <c r="C7" s="229"/>
      <c r="D7" s="127"/>
      <c r="E7" s="232"/>
      <c r="F7" s="229"/>
      <c r="G7" s="229"/>
      <c r="H7" s="235"/>
      <c r="I7" s="160"/>
      <c r="J7" s="127"/>
      <c r="K7" s="127"/>
      <c r="L7" s="127"/>
      <c r="M7" s="139"/>
      <c r="N7" s="224"/>
      <c r="O7" s="224"/>
    </row>
    <row r="8" spans="1:15" s="160" customFormat="1" ht="35.1" customHeight="1">
      <c r="A8" s="127">
        <v>2013</v>
      </c>
      <c r="B8" s="322" t="s">
        <v>31</v>
      </c>
      <c r="C8" s="127" t="s">
        <v>31</v>
      </c>
      <c r="D8" s="127" t="s">
        <v>31</v>
      </c>
      <c r="E8" s="127" t="s">
        <v>31</v>
      </c>
      <c r="F8" s="233" t="s">
        <v>31</v>
      </c>
      <c r="G8" s="233" t="s">
        <v>31</v>
      </c>
      <c r="H8" s="235" t="s">
        <v>31</v>
      </c>
      <c r="I8" s="160" t="s">
        <v>31</v>
      </c>
      <c r="J8" s="127" t="s">
        <v>31</v>
      </c>
      <c r="K8" s="127" t="s">
        <v>31</v>
      </c>
      <c r="L8" s="127">
        <v>1.03E-2</v>
      </c>
      <c r="M8" s="322">
        <v>2013</v>
      </c>
    </row>
    <row r="9" spans="1:15" s="160" customFormat="1" ht="35.1" customHeight="1">
      <c r="A9" s="434">
        <v>2014</v>
      </c>
      <c r="B9" s="402" t="s">
        <v>31</v>
      </c>
      <c r="C9" s="93">
        <v>0.13450000000000001</v>
      </c>
      <c r="D9" s="401" t="s">
        <v>31</v>
      </c>
      <c r="E9" s="401" t="s">
        <v>31</v>
      </c>
      <c r="F9" s="93">
        <v>9.4999999999999998E-3</v>
      </c>
      <c r="G9" s="401" t="s">
        <v>31</v>
      </c>
      <c r="H9" s="401" t="s">
        <v>31</v>
      </c>
      <c r="I9" s="401" t="s">
        <v>31</v>
      </c>
      <c r="J9" s="401" t="s">
        <v>31</v>
      </c>
      <c r="K9" s="401" t="s">
        <v>31</v>
      </c>
      <c r="L9" s="434">
        <v>7.0900000000000005E-2</v>
      </c>
      <c r="M9" s="93">
        <v>2014</v>
      </c>
    </row>
    <row r="10" spans="1:15" s="160" customFormat="1" ht="35.1" customHeight="1">
      <c r="A10" s="434">
        <v>2015</v>
      </c>
      <c r="B10" s="402" t="s">
        <v>31</v>
      </c>
      <c r="C10" s="401" t="s">
        <v>31</v>
      </c>
      <c r="D10" s="401" t="s">
        <v>31</v>
      </c>
      <c r="E10" s="401" t="s">
        <v>31</v>
      </c>
      <c r="F10" s="93">
        <v>4.7059999999999998E-2</v>
      </c>
      <c r="G10" s="401" t="s">
        <v>31</v>
      </c>
      <c r="H10" s="401" t="s">
        <v>31</v>
      </c>
      <c r="I10" s="401" t="s">
        <v>31</v>
      </c>
      <c r="J10" s="401" t="s">
        <v>31</v>
      </c>
      <c r="K10" s="401" t="s">
        <v>31</v>
      </c>
      <c r="L10" s="434">
        <v>2.8999999999999998E-3</v>
      </c>
      <c r="M10" s="93">
        <v>2015</v>
      </c>
    </row>
    <row r="11" spans="1:15" s="160" customFormat="1" ht="35.1" customHeight="1">
      <c r="A11" s="434">
        <v>2016</v>
      </c>
      <c r="B11" s="402" t="s">
        <v>289</v>
      </c>
      <c r="C11" s="401" t="s">
        <v>289</v>
      </c>
      <c r="D11" s="401" t="s">
        <v>289</v>
      </c>
      <c r="E11" s="401" t="s">
        <v>289</v>
      </c>
      <c r="F11" s="93" t="s">
        <v>289</v>
      </c>
      <c r="G11" s="401" t="s">
        <v>289</v>
      </c>
      <c r="H11" s="401" t="s">
        <v>289</v>
      </c>
      <c r="I11" s="401" t="s">
        <v>289</v>
      </c>
      <c r="J11" s="401" t="s">
        <v>289</v>
      </c>
      <c r="K11" s="401" t="s">
        <v>289</v>
      </c>
      <c r="L11" s="434" t="s">
        <v>289</v>
      </c>
      <c r="M11" s="93">
        <v>2016</v>
      </c>
    </row>
    <row r="12" spans="1:15" s="160" customFormat="1" ht="35.1" customHeight="1">
      <c r="A12" s="434">
        <v>2017</v>
      </c>
      <c r="B12" s="402" t="s">
        <v>294</v>
      </c>
      <c r="C12" s="401" t="s">
        <v>295</v>
      </c>
      <c r="D12" s="401" t="s">
        <v>296</v>
      </c>
      <c r="E12" s="401" t="s">
        <v>296</v>
      </c>
      <c r="F12" s="93">
        <v>3.3713000000000002</v>
      </c>
      <c r="G12" s="401" t="s">
        <v>296</v>
      </c>
      <c r="H12" s="401" t="s">
        <v>297</v>
      </c>
      <c r="I12" s="401" t="s">
        <v>296</v>
      </c>
      <c r="J12" s="401" t="s">
        <v>296</v>
      </c>
      <c r="K12" s="401" t="s">
        <v>296</v>
      </c>
      <c r="L12" s="434" t="s">
        <v>296</v>
      </c>
      <c r="M12" s="93">
        <v>2017</v>
      </c>
    </row>
    <row r="13" spans="1:15" s="323" customFormat="1" ht="35.1" customHeight="1">
      <c r="A13" s="623">
        <v>2018</v>
      </c>
      <c r="B13" s="624" t="s">
        <v>286</v>
      </c>
      <c r="C13" s="93" t="s">
        <v>286</v>
      </c>
      <c r="D13" s="93" t="s">
        <v>286</v>
      </c>
      <c r="E13" s="93" t="s">
        <v>286</v>
      </c>
      <c r="F13" s="403">
        <v>0.12973100000000001</v>
      </c>
      <c r="G13" s="93" t="s">
        <v>286</v>
      </c>
      <c r="H13" s="93" t="s">
        <v>286</v>
      </c>
      <c r="I13" s="93" t="s">
        <v>286</v>
      </c>
      <c r="J13" s="93" t="s">
        <v>286</v>
      </c>
      <c r="K13" s="93" t="s">
        <v>286</v>
      </c>
      <c r="L13" s="623">
        <v>1.9E-3</v>
      </c>
      <c r="M13" s="403">
        <v>2018</v>
      </c>
    </row>
    <row r="14" spans="1:15" s="323" customFormat="1" ht="6.75" customHeight="1">
      <c r="A14" s="325"/>
      <c r="B14" s="326"/>
      <c r="C14" s="325"/>
      <c r="D14" s="325"/>
      <c r="E14" s="325"/>
      <c r="F14" s="327"/>
      <c r="G14" s="327"/>
      <c r="H14" s="328"/>
      <c r="I14" s="329"/>
      <c r="J14" s="325"/>
      <c r="K14" s="325"/>
      <c r="L14" s="325"/>
      <c r="M14" s="326"/>
    </row>
    <row r="15" spans="1:15" s="126" customFormat="1" ht="17.25" customHeight="1">
      <c r="A15" s="121" t="s">
        <v>239</v>
      </c>
      <c r="B15" s="122"/>
      <c r="C15" s="121"/>
      <c r="D15" s="121"/>
      <c r="E15" s="121"/>
      <c r="F15" s="121"/>
      <c r="G15" s="123"/>
      <c r="H15" s="123"/>
      <c r="I15" s="123"/>
      <c r="J15" s="123"/>
      <c r="K15" s="123"/>
      <c r="L15" s="123"/>
      <c r="M15" s="103" t="s">
        <v>262</v>
      </c>
      <c r="N15" s="124"/>
      <c r="O15" s="124"/>
    </row>
    <row r="16" spans="1:15" s="348" customFormat="1" ht="13.5">
      <c r="A16" s="125" t="s">
        <v>127</v>
      </c>
      <c r="B16" s="425"/>
      <c r="C16" s="426"/>
      <c r="D16" s="125"/>
      <c r="E16" s="122"/>
      <c r="F16" s="427"/>
      <c r="G16" s="427"/>
      <c r="H16" s="428"/>
      <c r="I16" s="429"/>
      <c r="J16" s="123"/>
      <c r="K16" s="123"/>
      <c r="L16" s="401"/>
      <c r="M16" s="123"/>
      <c r="N16" s="123"/>
      <c r="O16" s="123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4" firstPageNumber="142" orientation="portrait" useFirstPageNumber="1" horizontalDpi="2400" verticalDpi="2400" r:id="rId1"/>
  <headerFooter alignWithMargins="0"/>
  <colBreaks count="1" manualBreakCount="1">
    <brk id="7" max="1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9.625" style="324" customWidth="1"/>
    <col min="2" max="19" width="8.625" style="324" customWidth="1"/>
    <col min="20" max="20" width="9.625" style="324" customWidth="1"/>
    <col min="21" max="16384" width="9" style="324"/>
  </cols>
  <sheetData>
    <row r="1" spans="1:20" s="215" customFormat="1" ht="40.5" customHeight="1">
      <c r="A1" s="506" t="s">
        <v>330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 t="s">
        <v>315</v>
      </c>
      <c r="M1" s="506"/>
      <c r="N1" s="506"/>
      <c r="O1" s="506"/>
      <c r="P1" s="506"/>
      <c r="Q1" s="506"/>
      <c r="R1" s="506"/>
      <c r="S1" s="506"/>
      <c r="T1" s="506"/>
    </row>
    <row r="2" spans="1:20" s="223" customFormat="1" ht="26.25" customHeight="1" thickBot="1">
      <c r="A2" s="109" t="s">
        <v>156</v>
      </c>
      <c r="B2" s="331"/>
      <c r="C2" s="219"/>
      <c r="D2" s="109"/>
      <c r="E2" s="216"/>
      <c r="F2" s="109"/>
      <c r="G2" s="217"/>
      <c r="H2" s="218"/>
      <c r="I2" s="218"/>
      <c r="J2" s="218"/>
      <c r="K2" s="218"/>
      <c r="L2" s="220"/>
      <c r="M2" s="109"/>
      <c r="N2" s="221"/>
      <c r="O2" s="222"/>
      <c r="P2" s="222"/>
      <c r="Q2" s="222"/>
      <c r="R2" s="222"/>
      <c r="S2" s="222"/>
      <c r="T2" s="222" t="s">
        <v>157</v>
      </c>
    </row>
    <row r="3" spans="1:20" s="126" customFormat="1" ht="33" customHeight="1" thickTop="1">
      <c r="A3" s="531" t="s">
        <v>158</v>
      </c>
      <c r="B3" s="559" t="s">
        <v>162</v>
      </c>
      <c r="C3" s="559"/>
      <c r="D3" s="556" t="s">
        <v>159</v>
      </c>
      <c r="E3" s="556"/>
      <c r="F3" s="556" t="s">
        <v>160</v>
      </c>
      <c r="G3" s="556"/>
      <c r="H3" s="557" t="s">
        <v>161</v>
      </c>
      <c r="I3" s="558"/>
      <c r="J3" s="569" t="s">
        <v>311</v>
      </c>
      <c r="K3" s="570"/>
      <c r="L3" s="555" t="s">
        <v>163</v>
      </c>
      <c r="M3" s="534"/>
      <c r="N3" s="531" t="s">
        <v>164</v>
      </c>
      <c r="O3" s="556"/>
      <c r="P3" s="560" t="s">
        <v>314</v>
      </c>
      <c r="Q3" s="555"/>
      <c r="R3" s="555" t="s">
        <v>165</v>
      </c>
      <c r="S3" s="555"/>
      <c r="T3" s="534" t="s">
        <v>150</v>
      </c>
    </row>
    <row r="4" spans="1:20" s="126" customFormat="1" ht="36.75" customHeight="1">
      <c r="A4" s="532"/>
      <c r="B4" s="565" t="s">
        <v>169</v>
      </c>
      <c r="C4" s="566"/>
      <c r="D4" s="561" t="s">
        <v>166</v>
      </c>
      <c r="E4" s="562"/>
      <c r="F4" s="563" t="s">
        <v>167</v>
      </c>
      <c r="G4" s="540"/>
      <c r="H4" s="564" t="s">
        <v>168</v>
      </c>
      <c r="I4" s="547"/>
      <c r="J4" s="549" t="s">
        <v>312</v>
      </c>
      <c r="K4" s="571"/>
      <c r="L4" s="567" t="s">
        <v>170</v>
      </c>
      <c r="M4" s="568"/>
      <c r="N4" s="553" t="s">
        <v>171</v>
      </c>
      <c r="O4" s="540"/>
      <c r="P4" s="554" t="s">
        <v>172</v>
      </c>
      <c r="Q4" s="545"/>
      <c r="R4" s="554" t="s">
        <v>128</v>
      </c>
      <c r="S4" s="545"/>
      <c r="T4" s="504"/>
    </row>
    <row r="5" spans="1:20" s="126" customFormat="1" ht="26.25" customHeight="1">
      <c r="A5" s="532"/>
      <c r="B5" s="334" t="s">
        <v>173</v>
      </c>
      <c r="C5" s="333" t="s">
        <v>174</v>
      </c>
      <c r="D5" s="332" t="s">
        <v>173</v>
      </c>
      <c r="E5" s="333" t="s">
        <v>174</v>
      </c>
      <c r="F5" s="334" t="s">
        <v>173</v>
      </c>
      <c r="G5" s="333" t="s">
        <v>174</v>
      </c>
      <c r="H5" s="334" t="s">
        <v>173</v>
      </c>
      <c r="I5" s="333" t="s">
        <v>174</v>
      </c>
      <c r="J5" s="334" t="s">
        <v>173</v>
      </c>
      <c r="K5" s="333" t="s">
        <v>174</v>
      </c>
      <c r="L5" s="334" t="s">
        <v>173</v>
      </c>
      <c r="M5" s="335" t="s">
        <v>174</v>
      </c>
      <c r="N5" s="332" t="s">
        <v>173</v>
      </c>
      <c r="O5" s="333" t="s">
        <v>174</v>
      </c>
      <c r="P5" s="334" t="s">
        <v>173</v>
      </c>
      <c r="Q5" s="333" t="s">
        <v>174</v>
      </c>
      <c r="R5" s="334" t="s">
        <v>173</v>
      </c>
      <c r="S5" s="333" t="s">
        <v>174</v>
      </c>
      <c r="T5" s="504"/>
    </row>
    <row r="6" spans="1:20" s="126" customFormat="1" ht="40.5" customHeight="1">
      <c r="A6" s="533"/>
      <c r="B6" s="338" t="s">
        <v>104</v>
      </c>
      <c r="C6" s="337" t="s">
        <v>105</v>
      </c>
      <c r="D6" s="336" t="s">
        <v>175</v>
      </c>
      <c r="E6" s="337" t="s">
        <v>176</v>
      </c>
      <c r="F6" s="338" t="s">
        <v>104</v>
      </c>
      <c r="G6" s="337" t="s">
        <v>105</v>
      </c>
      <c r="H6" s="338" t="s">
        <v>104</v>
      </c>
      <c r="I6" s="337" t="s">
        <v>105</v>
      </c>
      <c r="J6" s="338" t="s">
        <v>104</v>
      </c>
      <c r="K6" s="337" t="s">
        <v>105</v>
      </c>
      <c r="L6" s="338" t="s">
        <v>104</v>
      </c>
      <c r="M6" s="339" t="s">
        <v>105</v>
      </c>
      <c r="N6" s="340" t="s">
        <v>104</v>
      </c>
      <c r="O6" s="337" t="s">
        <v>105</v>
      </c>
      <c r="P6" s="338" t="s">
        <v>104</v>
      </c>
      <c r="Q6" s="337" t="s">
        <v>105</v>
      </c>
      <c r="R6" s="338" t="s">
        <v>104</v>
      </c>
      <c r="S6" s="337" t="s">
        <v>105</v>
      </c>
      <c r="T6" s="505"/>
    </row>
    <row r="7" spans="1:20" s="126" customFormat="1" ht="9.75" customHeight="1">
      <c r="A7" s="234"/>
      <c r="B7" s="346"/>
      <c r="C7" s="347"/>
      <c r="D7" s="346"/>
      <c r="E7" s="347"/>
      <c r="F7" s="346"/>
      <c r="G7" s="347"/>
      <c r="H7" s="346"/>
      <c r="I7" s="347"/>
      <c r="J7" s="347"/>
      <c r="K7" s="347"/>
      <c r="L7" s="346"/>
      <c r="M7" s="347"/>
      <c r="N7" s="346"/>
      <c r="O7" s="347"/>
      <c r="P7" s="346"/>
      <c r="Q7" s="347"/>
      <c r="R7" s="346"/>
      <c r="S7" s="347"/>
      <c r="T7" s="139"/>
    </row>
    <row r="8" spans="1:20" s="341" customFormat="1" ht="35.1" customHeight="1">
      <c r="A8" s="234">
        <v>2013</v>
      </c>
      <c r="B8" s="127" t="s">
        <v>31</v>
      </c>
      <c r="C8" s="127" t="s">
        <v>31</v>
      </c>
      <c r="D8" s="127">
        <v>208</v>
      </c>
      <c r="E8" s="229">
        <v>308</v>
      </c>
      <c r="F8" s="127" t="s">
        <v>31</v>
      </c>
      <c r="G8" s="127" t="s">
        <v>31</v>
      </c>
      <c r="H8" s="127" t="s">
        <v>31</v>
      </c>
      <c r="I8" s="127" t="s">
        <v>31</v>
      </c>
      <c r="J8" s="401" t="s">
        <v>313</v>
      </c>
      <c r="K8" s="401" t="s">
        <v>313</v>
      </c>
      <c r="L8" s="127" t="s">
        <v>31</v>
      </c>
      <c r="M8" s="127" t="s">
        <v>31</v>
      </c>
      <c r="N8" s="127">
        <v>50</v>
      </c>
      <c r="O8" s="160">
        <v>50</v>
      </c>
      <c r="P8" s="127" t="s">
        <v>31</v>
      </c>
      <c r="Q8" s="127" t="s">
        <v>31</v>
      </c>
      <c r="R8" s="160">
        <v>158</v>
      </c>
      <c r="S8" s="138">
        <v>258</v>
      </c>
      <c r="T8" s="160">
        <v>2013</v>
      </c>
    </row>
    <row r="9" spans="1:20" s="341" customFormat="1" ht="35.1" customHeight="1">
      <c r="A9" s="431">
        <v>2014</v>
      </c>
      <c r="B9" s="401" t="s">
        <v>31</v>
      </c>
      <c r="C9" s="401" t="s">
        <v>31</v>
      </c>
      <c r="D9" s="401">
        <v>104.97999999999999</v>
      </c>
      <c r="E9" s="229">
        <v>172.8</v>
      </c>
      <c r="F9" s="401" t="s">
        <v>31</v>
      </c>
      <c r="G9" s="401" t="s">
        <v>31</v>
      </c>
      <c r="H9" s="401" t="s">
        <v>31</v>
      </c>
      <c r="I9" s="401" t="s">
        <v>31</v>
      </c>
      <c r="J9" s="401" t="s">
        <v>313</v>
      </c>
      <c r="K9" s="401" t="s">
        <v>313</v>
      </c>
      <c r="L9" s="401" t="s">
        <v>31</v>
      </c>
      <c r="M9" s="401" t="s">
        <v>31</v>
      </c>
      <c r="N9" s="401">
        <v>70</v>
      </c>
      <c r="O9" s="160">
        <v>70</v>
      </c>
      <c r="P9" s="401" t="s">
        <v>31</v>
      </c>
      <c r="Q9" s="401" t="s">
        <v>31</v>
      </c>
      <c r="R9" s="160">
        <v>34.979999999999997</v>
      </c>
      <c r="S9" s="430">
        <v>102.8</v>
      </c>
      <c r="T9" s="160">
        <v>2014</v>
      </c>
    </row>
    <row r="10" spans="1:20" s="341" customFormat="1" ht="35.1" customHeight="1">
      <c r="A10" s="443">
        <v>2015</v>
      </c>
      <c r="B10" s="403" t="s">
        <v>31</v>
      </c>
      <c r="C10" s="403" t="s">
        <v>31</v>
      </c>
      <c r="D10" s="401">
        <v>103</v>
      </c>
      <c r="E10" s="229">
        <v>191</v>
      </c>
      <c r="F10" s="403" t="s">
        <v>31</v>
      </c>
      <c r="G10" s="403" t="s">
        <v>31</v>
      </c>
      <c r="H10" s="403" t="s">
        <v>31</v>
      </c>
      <c r="I10" s="403" t="s">
        <v>31</v>
      </c>
      <c r="J10" s="403" t="s">
        <v>313</v>
      </c>
      <c r="K10" s="403" t="s">
        <v>313</v>
      </c>
      <c r="L10" s="403" t="s">
        <v>31</v>
      </c>
      <c r="M10" s="403" t="s">
        <v>31</v>
      </c>
      <c r="N10" s="401">
        <v>70</v>
      </c>
      <c r="O10" s="160">
        <v>70</v>
      </c>
      <c r="P10" s="401" t="s">
        <v>31</v>
      </c>
      <c r="Q10" s="401" t="s">
        <v>31</v>
      </c>
      <c r="R10" s="160">
        <v>33</v>
      </c>
      <c r="S10" s="442">
        <v>121</v>
      </c>
      <c r="T10" s="160">
        <v>2015</v>
      </c>
    </row>
    <row r="11" spans="1:20" s="341" customFormat="1" ht="35.1" customHeight="1">
      <c r="A11" s="446">
        <v>2016</v>
      </c>
      <c r="B11" s="403" t="s">
        <v>31</v>
      </c>
      <c r="C11" s="403" t="s">
        <v>31</v>
      </c>
      <c r="D11" s="401">
        <v>97</v>
      </c>
      <c r="E11" s="229">
        <v>194</v>
      </c>
      <c r="F11" s="403" t="s">
        <v>31</v>
      </c>
      <c r="G11" s="403" t="s">
        <v>31</v>
      </c>
      <c r="H11" s="403" t="s">
        <v>31</v>
      </c>
      <c r="I11" s="403" t="s">
        <v>31</v>
      </c>
      <c r="J11" s="403" t="s">
        <v>313</v>
      </c>
      <c r="K11" s="403" t="s">
        <v>313</v>
      </c>
      <c r="L11" s="403" t="s">
        <v>31</v>
      </c>
      <c r="M11" s="403" t="s">
        <v>31</v>
      </c>
      <c r="N11" s="401">
        <v>70</v>
      </c>
      <c r="O11" s="160">
        <v>102</v>
      </c>
      <c r="P11" s="401" t="s">
        <v>31</v>
      </c>
      <c r="Q11" s="401" t="s">
        <v>31</v>
      </c>
      <c r="R11" s="160">
        <v>27</v>
      </c>
      <c r="S11" s="450">
        <v>92</v>
      </c>
      <c r="T11" s="160">
        <v>2016</v>
      </c>
    </row>
    <row r="12" spans="1:20" s="341" customFormat="1" ht="35.1" customHeight="1">
      <c r="A12" s="451">
        <v>2017</v>
      </c>
      <c r="B12" s="93" t="s">
        <v>301</v>
      </c>
      <c r="C12" s="93" t="s">
        <v>286</v>
      </c>
      <c r="D12" s="93">
        <v>97</v>
      </c>
      <c r="E12" s="453">
        <v>194</v>
      </c>
      <c r="F12" s="93" t="s">
        <v>286</v>
      </c>
      <c r="G12" s="93" t="s">
        <v>286</v>
      </c>
      <c r="H12" s="93" t="s">
        <v>300</v>
      </c>
      <c r="I12" s="93" t="s">
        <v>286</v>
      </c>
      <c r="J12" s="93" t="s">
        <v>313</v>
      </c>
      <c r="K12" s="93" t="s">
        <v>313</v>
      </c>
      <c r="L12" s="93" t="s">
        <v>302</v>
      </c>
      <c r="M12" s="93" t="s">
        <v>298</v>
      </c>
      <c r="N12" s="93">
        <v>70</v>
      </c>
      <c r="O12" s="452">
        <v>102</v>
      </c>
      <c r="P12" s="93" t="s">
        <v>301</v>
      </c>
      <c r="Q12" s="93" t="s">
        <v>299</v>
      </c>
      <c r="R12" s="452">
        <v>27</v>
      </c>
      <c r="S12" s="449">
        <v>92</v>
      </c>
      <c r="T12" s="160">
        <v>2017</v>
      </c>
    </row>
    <row r="13" spans="1:20" s="627" customFormat="1" ht="35.1" customHeight="1">
      <c r="A13" s="623">
        <v>2018</v>
      </c>
      <c r="B13" s="403">
        <v>5</v>
      </c>
      <c r="C13" s="403">
        <v>5</v>
      </c>
      <c r="D13" s="403">
        <v>43</v>
      </c>
      <c r="E13" s="625">
        <v>161</v>
      </c>
      <c r="F13" s="403" t="s">
        <v>310</v>
      </c>
      <c r="G13" s="403" t="s">
        <v>310</v>
      </c>
      <c r="H13" s="403" t="s">
        <v>310</v>
      </c>
      <c r="I13" s="403" t="s">
        <v>310</v>
      </c>
      <c r="J13" s="403">
        <v>31</v>
      </c>
      <c r="K13" s="403">
        <v>31</v>
      </c>
      <c r="L13" s="403" t="s">
        <v>310</v>
      </c>
      <c r="M13" s="403" t="s">
        <v>310</v>
      </c>
      <c r="N13" s="403">
        <v>7</v>
      </c>
      <c r="O13" s="323">
        <v>50</v>
      </c>
      <c r="P13" s="403" t="s">
        <v>310</v>
      </c>
      <c r="Q13" s="403" t="s">
        <v>310</v>
      </c>
      <c r="R13" s="323">
        <v>5</v>
      </c>
      <c r="S13" s="626">
        <v>80</v>
      </c>
      <c r="T13" s="323">
        <v>2018</v>
      </c>
    </row>
    <row r="14" spans="1:20" s="345" customFormat="1" ht="8.25" customHeight="1">
      <c r="A14" s="372"/>
      <c r="B14" s="343"/>
      <c r="C14" s="343"/>
      <c r="D14" s="371"/>
      <c r="E14" s="342"/>
      <c r="F14" s="343"/>
      <c r="G14" s="343"/>
      <c r="H14" s="343"/>
      <c r="I14" s="343"/>
      <c r="J14" s="343"/>
      <c r="K14" s="343"/>
      <c r="L14" s="343"/>
      <c r="M14" s="343"/>
      <c r="N14" s="370"/>
      <c r="O14" s="370"/>
      <c r="P14" s="343"/>
      <c r="Q14" s="343"/>
      <c r="R14" s="95"/>
      <c r="S14" s="344"/>
      <c r="T14" s="95"/>
    </row>
    <row r="15" spans="1:20" s="126" customFormat="1" ht="16.5" customHeight="1">
      <c r="A15" s="121" t="s">
        <v>239</v>
      </c>
      <c r="B15" s="123"/>
      <c r="C15" s="123"/>
      <c r="D15" s="122"/>
      <c r="E15" s="121"/>
      <c r="F15" s="121"/>
      <c r="G15" s="121"/>
      <c r="H15" s="121"/>
      <c r="I15" s="123"/>
      <c r="J15" s="123"/>
      <c r="K15" s="123"/>
      <c r="L15" s="123"/>
      <c r="M15" s="123"/>
      <c r="N15" s="123"/>
      <c r="O15" s="124"/>
      <c r="P15" s="124"/>
      <c r="Q15" s="124"/>
      <c r="R15" s="369"/>
      <c r="S15" s="369"/>
      <c r="T15" s="103" t="s">
        <v>262</v>
      </c>
    </row>
  </sheetData>
  <mergeCells count="22">
    <mergeCell ref="F4:G4"/>
    <mergeCell ref="H4:I4"/>
    <mergeCell ref="B4:C4"/>
    <mergeCell ref="L4:M4"/>
    <mergeCell ref="J3:K3"/>
    <mergeCell ref="J4:K4"/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5</vt:i4>
      </vt:variant>
    </vt:vector>
  </HeadingPairs>
  <TitlesOfParts>
    <vt:vector size="16" baseType="lpstr">
      <vt:lpstr>13.가축전염병발생</vt:lpstr>
      <vt:lpstr>14.수의사현황</vt:lpstr>
      <vt:lpstr>15.도축검사</vt:lpstr>
      <vt:lpstr>16.축산물 위생관계업소</vt:lpstr>
      <vt:lpstr>17.임산물생산량</vt:lpstr>
      <vt:lpstr>18.조림</vt:lpstr>
      <vt:lpstr>19. 불법 산림훼손 피해현황</vt:lpstr>
      <vt:lpstr>20.산림전용허가 내역</vt:lpstr>
      <vt:lpstr>21.산림병해충 발생 및 방제상황</vt:lpstr>
      <vt:lpstr>22.친환경농산물출하현황</vt:lpstr>
      <vt:lpstr>23.화훼류 재배현황</vt:lpstr>
      <vt:lpstr>'16.축산물 위생관계업소'!Print_Area</vt:lpstr>
      <vt:lpstr>'17.임산물생산량'!Print_Area</vt:lpstr>
      <vt:lpstr>'19. 불법 산림훼손 피해현황'!Print_Area</vt:lpstr>
      <vt:lpstr>'20.산림전용허가 내역'!Print_Area</vt:lpstr>
      <vt:lpstr>'22.친환경농산물출하현황'!Print_Area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2020-12-10T05:09:48Z</dcterms:modified>
</cp:coreProperties>
</file>